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0"/>
  </bookViews>
  <sheets>
    <sheet name="xsbj" sheetId="1" r:id="rId1"/>
  </sheets>
  <definedNames/>
  <calcPr fullCalcOnLoad="1"/>
</workbook>
</file>

<file path=xl/sharedStrings.xml><?xml version="1.0" encoding="utf-8"?>
<sst xmlns="http://schemas.openxmlformats.org/spreadsheetml/2006/main" count="374" uniqueCount="201">
  <si>
    <t xml:space="preserve">2011级临床医学（卓越创新班）            </t>
  </si>
  <si>
    <t xml:space="preserve">2011级临床医学（妇幼保健）              </t>
  </si>
  <si>
    <t xml:space="preserve">2011级临床医学（全科医学）              </t>
  </si>
  <si>
    <t xml:space="preserve">2011级临床医学五年制（二教班）          </t>
  </si>
  <si>
    <t xml:space="preserve">2012级临床医学（卓越创新班）            </t>
  </si>
  <si>
    <t xml:space="preserve">2012级临床医学（妇幼保健）              </t>
  </si>
  <si>
    <t xml:space="preserve">2012级临床医学（全科医学）              </t>
  </si>
  <si>
    <t xml:space="preserve">2012级康复治疗学                        </t>
  </si>
  <si>
    <t xml:space="preserve">2012级临床医学五年制（二教班）          </t>
  </si>
  <si>
    <t xml:space="preserve">2011级临床医学（临床心理）              </t>
  </si>
  <si>
    <t xml:space="preserve">2011级预防医学（食品安全）              </t>
  </si>
  <si>
    <t xml:space="preserve">2011级预防医学（卫生检验检疫）          </t>
  </si>
  <si>
    <t xml:space="preserve">2011级预防医学                          </t>
  </si>
  <si>
    <t xml:space="preserve">2012级预防医学                          </t>
  </si>
  <si>
    <t xml:space="preserve">2012级预防医学（食品安全）              </t>
  </si>
  <si>
    <t xml:space="preserve">2012级预防医学（卫生检验检疫）          </t>
  </si>
  <si>
    <t xml:space="preserve">2012级临床医学（临床心理）              </t>
  </si>
  <si>
    <t xml:space="preserve">2012级统计学（生物统计）                </t>
  </si>
  <si>
    <t xml:space="preserve">2012级应用心理学                        </t>
  </si>
  <si>
    <t xml:space="preserve">2012级护理学四年制                      </t>
  </si>
  <si>
    <t xml:space="preserve">2012级护理学（助产）四年制              </t>
  </si>
  <si>
    <t xml:space="preserve">2011级基础医学                          </t>
  </si>
  <si>
    <t xml:space="preserve">2011级临床医学（临床病理）              </t>
  </si>
  <si>
    <t xml:space="preserve">2012级基础医学                          </t>
  </si>
  <si>
    <t xml:space="preserve">2012级临床医学（临床病理）              </t>
  </si>
  <si>
    <t xml:space="preserve">2012级医学检验（医技）                  </t>
  </si>
  <si>
    <t xml:space="preserve">2012级生物信息学                        </t>
  </si>
  <si>
    <t xml:space="preserve">2012级法学                              </t>
  </si>
  <si>
    <t xml:space="preserve">2012级法学（卫生监督与管理）            </t>
  </si>
  <si>
    <t xml:space="preserve">2012级经济学                            </t>
  </si>
  <si>
    <t xml:space="preserve">2012级市场营销（医药市场营销）          </t>
  </si>
  <si>
    <t xml:space="preserve">2012级公共事业管理（医院管理）          </t>
  </si>
  <si>
    <t xml:space="preserve">2011级临床医学（输血医学）              </t>
  </si>
  <si>
    <t xml:space="preserve">2012级临床医学（输血医学）              </t>
  </si>
  <si>
    <t xml:space="preserve">2012级生物技术                          </t>
  </si>
  <si>
    <t xml:space="preserve">2012级生物技术（生物制药）              </t>
  </si>
  <si>
    <t xml:space="preserve">2012级电子信息工程                      </t>
  </si>
  <si>
    <t xml:space="preserve">2012级计算机科学与技术                  </t>
  </si>
  <si>
    <t xml:space="preserve">2012级生物医学（医学信息）              </t>
  </si>
  <si>
    <t xml:space="preserve">2012级生物医学（医学影像）              </t>
  </si>
  <si>
    <t xml:space="preserve">2012级生物医学（医学物理师）            </t>
  </si>
  <si>
    <t xml:space="preserve">2012级生物医学（医学仪器检测）          </t>
  </si>
  <si>
    <t xml:space="preserve">2012级计算机（动漫设计与制作）          </t>
  </si>
  <si>
    <t xml:space="preserve">2012级药学（药物化学）                  </t>
  </si>
  <si>
    <t>2013级临床医学五年制（二教班）</t>
  </si>
  <si>
    <t>2013级临床医学（卓越创新班）</t>
  </si>
  <si>
    <t>2013级临床医学（妇幼医学）</t>
  </si>
  <si>
    <t>2013级康复治疗学</t>
  </si>
  <si>
    <t>2013级预防医学</t>
  </si>
  <si>
    <t>2013级临床医学（临床心理）</t>
  </si>
  <si>
    <t>2013级应用统计学（生物统计）</t>
  </si>
  <si>
    <t>2013级应用心理学</t>
  </si>
  <si>
    <t>2013级护理学四年制</t>
  </si>
  <si>
    <t>2013级护理学（助产）四年制</t>
  </si>
  <si>
    <t>2013级护理学三年制</t>
  </si>
  <si>
    <t>2013级基础医学</t>
  </si>
  <si>
    <t>2013级临床医学（临床病理）</t>
  </si>
  <si>
    <t>2013级医学实验技术</t>
  </si>
  <si>
    <t>2013级生物信息学</t>
  </si>
  <si>
    <t>2013级法学</t>
  </si>
  <si>
    <t>2013级法学（卫生监督与管理）</t>
  </si>
  <si>
    <t>2013级经济学（卫生经济）</t>
  </si>
  <si>
    <t>2013级市场营销（医药市场营销）</t>
  </si>
  <si>
    <t>2013级公共事业管理（医院管理）</t>
  </si>
  <si>
    <t>2013级临床医学（输血医学）</t>
  </si>
  <si>
    <t>2013级生物技术</t>
  </si>
  <si>
    <t>2013级生物技术（生物制药）</t>
  </si>
  <si>
    <t>2013级电子信息工程</t>
  </si>
  <si>
    <t>2013级生物医学（本硕）</t>
  </si>
  <si>
    <t>2013级生物医学工程</t>
  </si>
  <si>
    <t>广东省教育收费许可证粤费001004号</t>
  </si>
  <si>
    <t>2014级中药制药</t>
  </si>
  <si>
    <t>2012级商务英语</t>
  </si>
  <si>
    <t>2014级全日制专业学位生物医学工程硕士</t>
  </si>
  <si>
    <t>2014级全日制专业学位公共卫生硕士</t>
  </si>
  <si>
    <t>2014全日制专业学位护理硕士</t>
  </si>
  <si>
    <t>2014级全日制专业学位口腔医学硕士</t>
  </si>
  <si>
    <t>2014级全日制专业学位临床医学硕士</t>
  </si>
  <si>
    <t>第一临床医学院</t>
  </si>
  <si>
    <t>第二临床医学院</t>
  </si>
  <si>
    <t>公共卫生与热带医学学院</t>
  </si>
  <si>
    <t>护理学院</t>
  </si>
  <si>
    <t>基础医学院</t>
  </si>
  <si>
    <t>人文与管理学院</t>
  </si>
  <si>
    <t>教育技术与新闻信息中心</t>
  </si>
  <si>
    <t>外国语学院</t>
  </si>
  <si>
    <t>部门</t>
  </si>
  <si>
    <t>专业</t>
  </si>
  <si>
    <t>学费标准(元)</t>
  </si>
  <si>
    <t>住宿费标准(元)</t>
  </si>
  <si>
    <t>合计(元)</t>
  </si>
  <si>
    <t>扣款缴费时间</t>
  </si>
  <si>
    <t>收费依据</t>
  </si>
  <si>
    <t xml:space="preserve">2008级临床医学八年制                    </t>
  </si>
  <si>
    <t>广东省教育收费许可证粤费001004号</t>
  </si>
  <si>
    <t xml:space="preserve">2009级临床医学八年制                    </t>
  </si>
  <si>
    <t xml:space="preserve">2010级临床医学八年制                    </t>
  </si>
  <si>
    <t xml:space="preserve">2011级临床医学八年制                    </t>
  </si>
  <si>
    <t xml:space="preserve">2011级口腔医学                          </t>
  </si>
  <si>
    <t xml:space="preserve">2011级临床医学五年制（一教班）          </t>
  </si>
  <si>
    <t xml:space="preserve">2011级医学影像学                        </t>
  </si>
  <si>
    <t xml:space="preserve">2012级临床医学八年制                    </t>
  </si>
  <si>
    <t xml:space="preserve">2012级口腔医学                          </t>
  </si>
  <si>
    <t xml:space="preserve">2012级临床医学五年制（一教班）          </t>
  </si>
  <si>
    <t xml:space="preserve">2012级医学检验（临床检验）              </t>
  </si>
  <si>
    <t xml:space="preserve">2012级医学影像学                        </t>
  </si>
  <si>
    <t xml:space="preserve">2013级临床医学八年制                    </t>
  </si>
  <si>
    <t xml:space="preserve">2013级口腔医学                          </t>
  </si>
  <si>
    <t xml:space="preserve">2013级临床医学五年制（一教班）          </t>
  </si>
  <si>
    <t xml:space="preserve">2013级医学检验（临床检验）              </t>
  </si>
  <si>
    <t xml:space="preserve">2013级医学影像学                        </t>
  </si>
  <si>
    <t>2014级临床医学八年制</t>
  </si>
  <si>
    <t>见备注</t>
  </si>
  <si>
    <t>2014级口腔医学</t>
  </si>
  <si>
    <t>2014级临床医学五年制（一教班）</t>
  </si>
  <si>
    <t>2014级医学检验技术</t>
  </si>
  <si>
    <t>2014级医学影像学</t>
  </si>
  <si>
    <t xml:space="preserve">2014级临床医学五年制（二教班）          </t>
  </si>
  <si>
    <t xml:space="preserve">2014级临床医学（卓越创新班）            </t>
  </si>
  <si>
    <t xml:space="preserve">2014级临床医学（妇幼保健）              </t>
  </si>
  <si>
    <t xml:space="preserve">2014级康复治疗学                        </t>
  </si>
  <si>
    <t xml:space="preserve">2014级预防医学                          </t>
  </si>
  <si>
    <t xml:space="preserve">2014级临床医学（临床心理）              </t>
  </si>
  <si>
    <t xml:space="preserve">2014级应用统计学（生物统计）            </t>
  </si>
  <si>
    <t xml:space="preserve">2014级应用心理学                        </t>
  </si>
  <si>
    <t xml:space="preserve">2014级护理学四年制                      </t>
  </si>
  <si>
    <t xml:space="preserve">2014级护理学（助产）四年制              </t>
  </si>
  <si>
    <t xml:space="preserve">2014级护理学三年制                      </t>
  </si>
  <si>
    <t>2014级法医学</t>
  </si>
  <si>
    <t xml:space="preserve">2014级基础医学                          </t>
  </si>
  <si>
    <t xml:space="preserve">2014级临床医学（临床病理）              </t>
  </si>
  <si>
    <t xml:space="preserve">2014级医学实验技术                      </t>
  </si>
  <si>
    <t xml:space="preserve">2014级生物信息学                        </t>
  </si>
  <si>
    <t xml:space="preserve">2014级法学                              </t>
  </si>
  <si>
    <t xml:space="preserve">2014级经济学（卫生经济）                </t>
  </si>
  <si>
    <t xml:space="preserve">2014级市场营销（医药市场营销）          </t>
  </si>
  <si>
    <t xml:space="preserve">2014级公共事业管理（医院管理）          </t>
  </si>
  <si>
    <t>生物技术学院</t>
  </si>
  <si>
    <t xml:space="preserve">2014级临床医学（输血医学）              </t>
  </si>
  <si>
    <t xml:space="preserve">2014级生物技术                          </t>
  </si>
  <si>
    <t xml:space="preserve">2014级生物技术（生物制药）              </t>
  </si>
  <si>
    <t>生物医学工程学院</t>
  </si>
  <si>
    <t xml:space="preserve">2014级电子信息工程     </t>
  </si>
  <si>
    <t xml:space="preserve">2014级生物医学（本硕）                  </t>
  </si>
  <si>
    <t xml:space="preserve">2014级生物医学工程             </t>
  </si>
  <si>
    <t xml:space="preserve">2012级英语                              </t>
  </si>
  <si>
    <t xml:space="preserve">2013级英语                              </t>
  </si>
  <si>
    <t xml:space="preserve">2013级商务英语                          </t>
  </si>
  <si>
    <t>2014级英语</t>
  </si>
  <si>
    <t>2014级商务英语</t>
  </si>
  <si>
    <t>药学院</t>
  </si>
  <si>
    <t xml:space="preserve">2012级药学（临床药学）                  </t>
  </si>
  <si>
    <t xml:space="preserve">2012级药学四年制                        </t>
  </si>
  <si>
    <t xml:space="preserve">2012级药物制剂                          </t>
  </si>
  <si>
    <t xml:space="preserve">2013级药学                              </t>
  </si>
  <si>
    <t xml:space="preserve">2013级药学（临床药学）                  </t>
  </si>
  <si>
    <t xml:space="preserve">2013级药学（药物化学）                  </t>
  </si>
  <si>
    <t xml:space="preserve">2013级药物制剂                          </t>
  </si>
  <si>
    <t>2014级药学</t>
  </si>
  <si>
    <t>2014级药物制剂</t>
  </si>
  <si>
    <t>中医药学院</t>
  </si>
  <si>
    <t xml:space="preserve">2011级中医学                            </t>
  </si>
  <si>
    <t xml:space="preserve">2011级中西医临床                        </t>
  </si>
  <si>
    <t xml:space="preserve">2011级中医学（针灸推拿）                </t>
  </si>
  <si>
    <t xml:space="preserve">2012级中西医临床                        </t>
  </si>
  <si>
    <t xml:space="preserve">2012级中药学                            </t>
  </si>
  <si>
    <t xml:space="preserve">2012级制药工程（中药）                  </t>
  </si>
  <si>
    <t xml:space="preserve">2012级中医学                            </t>
  </si>
  <si>
    <t xml:space="preserve">2012级中医学（针灸推拿）                </t>
  </si>
  <si>
    <t xml:space="preserve">2013级中西医临床                        </t>
  </si>
  <si>
    <t xml:space="preserve">2013级中药学                            </t>
  </si>
  <si>
    <t xml:space="preserve">2013级制药工程（中药）                  </t>
  </si>
  <si>
    <t xml:space="preserve">2013级中医学                            </t>
  </si>
  <si>
    <t xml:space="preserve">2013级中医学（针灸推拿）                </t>
  </si>
  <si>
    <t>2014级中西医临床</t>
  </si>
  <si>
    <t>2014级中药学</t>
  </si>
  <si>
    <t>2014级中医学</t>
  </si>
  <si>
    <t>2014级中医学（针灸推拿）</t>
  </si>
  <si>
    <t>2014级中医药大学七年制</t>
  </si>
  <si>
    <t>研究生学院</t>
  </si>
  <si>
    <t>2013级博士（非定向）</t>
  </si>
  <si>
    <t>2013级博士（委托培养）</t>
  </si>
  <si>
    <t>2013级硕士（非定向）</t>
  </si>
  <si>
    <t>2013级硕士（自筹经费）</t>
  </si>
  <si>
    <t>2013级硕士（委托培养）</t>
  </si>
  <si>
    <t>2013级在职博士（未读课程班）</t>
  </si>
  <si>
    <t>2013级港澳台博士（自费全日制）</t>
  </si>
  <si>
    <t>2013级港澳台博士（自费兼读）</t>
  </si>
  <si>
    <t>2013级港澳台硕士（自费兼读）</t>
  </si>
  <si>
    <t>2014级全日制学术型硕士</t>
  </si>
  <si>
    <t>2014级全日制学术型博士</t>
  </si>
  <si>
    <t>2014级全日制专业学位博士</t>
  </si>
  <si>
    <t>2014级全日制定向培养硕士</t>
  </si>
  <si>
    <t>2014级全日制定向培养博士</t>
  </si>
  <si>
    <t>2014级非全日制硕士</t>
  </si>
  <si>
    <t>2014级非全日制博士</t>
  </si>
  <si>
    <t>备注:1、学校、南方医院见实习学生（本专科）住宿学生高层公寓住宿费标准1500元，其余各实习点实习住宿750元（校教字403号文）。</t>
  </si>
  <si>
    <t xml:space="preserve">     3、2014级临床医学八年制学生学费5760元、住宿费1000元、代收教材费600元合计7360元。</t>
  </si>
  <si>
    <t xml:space="preserve">     4、2014级中医药大学七年制只收取住宿费1500元。</t>
  </si>
  <si>
    <t xml:space="preserve">     5、咨询电话：020-62789031、020-61647749</t>
  </si>
  <si>
    <t xml:space="preserve">     2、本专科个别专业住宿在校本部15栋、16栋、18栋、20栋、继教楼，按其实际住宿标准收取；研究生住宿费以学院公示实际标准执行。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</si>
</sst>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_ "/>
    <numFmt numFmtId="185" formatCode="0.00;[Red]0.00"/>
    <numFmt numFmtId="186" formatCode="0;[Red]0"/>
    <numFmt numFmtId="187" formatCode="mmm/yyyy"/>
  </numFmts>
  <fonts count="9">
    <font>
      <sz val="10"/>
      <color indexed="8"/>
      <name val="MS Sans Serif"/>
      <family val="2"/>
    </font>
    <font>
      <b/>
      <sz val="16.1"/>
      <color indexed="8"/>
      <name val="楷体_GB2312"/>
      <family val="3"/>
    </font>
    <font>
      <sz val="9"/>
      <color indexed="8"/>
      <name val="宋体"/>
      <family val="0"/>
    </font>
    <font>
      <sz val="9"/>
      <name val="宋体"/>
      <family val="0"/>
    </font>
    <font>
      <b/>
      <sz val="10"/>
      <color indexed="8"/>
      <name val="仿宋_GB2312"/>
      <family val="3"/>
    </font>
    <font>
      <sz val="10"/>
      <color indexed="8"/>
      <name val="仿宋_GB2312"/>
      <family val="3"/>
    </font>
    <font>
      <sz val="10"/>
      <name val="仿宋_GB2312"/>
      <family val="3"/>
    </font>
    <font>
      <sz val="10"/>
      <name val="宋体"/>
      <family val="0"/>
    </font>
    <font>
      <sz val="10"/>
      <color indexed="10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5">
    <xf numFmtId="0" fontId="0" fillId="0" borderId="0" xfId="0" applyNumberFormat="1" applyFill="1" applyBorder="1" applyAlignment="1" applyProtection="1">
      <alignment vertical="center"/>
      <protection/>
    </xf>
    <xf numFmtId="0" fontId="2" fillId="0" borderId="0" xfId="0" applyAlignment="1">
      <alignment horizontal="center" vertical="center"/>
    </xf>
    <xf numFmtId="0" fontId="2" fillId="0" borderId="0" xfId="0" applyAlignment="1">
      <alignment vertical="center"/>
    </xf>
    <xf numFmtId="1" fontId="2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84" fontId="4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186" fontId="4" fillId="0" borderId="1" xfId="0" applyNumberFormat="1" applyFont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1" xfId="0" applyFont="1" applyBorder="1" applyAlignment="1">
      <alignment vertical="center"/>
    </xf>
    <xf numFmtId="186" fontId="5" fillId="0" borderId="1" xfId="0" applyNumberFormat="1" applyFont="1" applyBorder="1" applyAlignment="1">
      <alignment horizontal="center" vertical="center"/>
    </xf>
    <xf numFmtId="31" fontId="5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1" xfId="0" applyFont="1" applyBorder="1" applyAlignment="1">
      <alignment horizontal="left" vertical="center"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2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/>
    </xf>
    <xf numFmtId="31" fontId="6" fillId="0" borderId="1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1" xfId="0" applyFont="1" applyBorder="1" applyAlignment="1">
      <alignment horizontal="center"/>
    </xf>
    <xf numFmtId="31" fontId="5" fillId="0" borderId="1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31" fontId="5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/>
    </xf>
    <xf numFmtId="0" fontId="8" fillId="0" borderId="0" xfId="0" applyFont="1" applyFill="1" applyAlignment="1">
      <alignment vertical="center"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186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2" xfId="0" applyNumberFormat="1" applyFont="1" applyFill="1" applyBorder="1" applyAlignment="1" applyProtection="1">
      <alignment horizontal="center" vertical="center"/>
      <protection/>
    </xf>
    <xf numFmtId="0" fontId="5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4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5" xfId="0" applyNumberFormat="1" applyFont="1" applyFill="1" applyBorder="1" applyAlignment="1" applyProtection="1">
      <alignment vertical="center" wrapText="1"/>
      <protection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9"/>
  <sheetViews>
    <sheetView tabSelected="1" workbookViewId="0" topLeftCell="A157">
      <selection activeCell="E185" sqref="E185"/>
    </sheetView>
  </sheetViews>
  <sheetFormatPr defaultColWidth="9.140625" defaultRowHeight="15.75" customHeight="1"/>
  <cols>
    <col min="1" max="1" width="22.7109375" style="33" customWidth="1"/>
    <col min="2" max="2" width="45.7109375" style="34" bestFit="1" customWidth="1"/>
    <col min="3" max="3" width="15.28125" style="33" bestFit="1" customWidth="1"/>
    <col min="4" max="4" width="17.7109375" style="33" customWidth="1"/>
    <col min="5" max="5" width="10.421875" style="35" bestFit="1" customWidth="1"/>
    <col min="6" max="6" width="15.28125" style="33" bestFit="1" customWidth="1"/>
    <col min="7" max="7" width="36.7109375" style="34" bestFit="1" customWidth="1"/>
    <col min="8" max="16384" width="9.140625" style="16" customWidth="1"/>
  </cols>
  <sheetData>
    <row r="1" spans="1:7" s="10" customFormat="1" ht="15.75" customHeight="1">
      <c r="A1" s="6" t="s">
        <v>86</v>
      </c>
      <c r="B1" s="6" t="s">
        <v>87</v>
      </c>
      <c r="C1" s="7" t="s">
        <v>88</v>
      </c>
      <c r="D1" s="8" t="s">
        <v>89</v>
      </c>
      <c r="E1" s="9" t="s">
        <v>90</v>
      </c>
      <c r="F1" s="6" t="s">
        <v>91</v>
      </c>
      <c r="G1" s="6" t="s">
        <v>92</v>
      </c>
    </row>
    <row r="2" spans="1:7" ht="15.75" customHeight="1">
      <c r="A2" s="39" t="s">
        <v>78</v>
      </c>
      <c r="B2" s="12" t="s">
        <v>93</v>
      </c>
      <c r="C2" s="11">
        <v>5760</v>
      </c>
      <c r="D2" s="11">
        <v>1500</v>
      </c>
      <c r="E2" s="13">
        <f>C2+D2</f>
        <v>7260</v>
      </c>
      <c r="F2" s="14">
        <v>42236</v>
      </c>
      <c r="G2" s="15" t="s">
        <v>94</v>
      </c>
    </row>
    <row r="3" spans="1:7" ht="15.75" customHeight="1">
      <c r="A3" s="39"/>
      <c r="B3" s="12" t="s">
        <v>95</v>
      </c>
      <c r="C3" s="11">
        <v>5760</v>
      </c>
      <c r="D3" s="11">
        <v>1500</v>
      </c>
      <c r="E3" s="13">
        <f>C3+D3</f>
        <v>7260</v>
      </c>
      <c r="F3" s="14">
        <v>42236</v>
      </c>
      <c r="G3" s="15" t="s">
        <v>94</v>
      </c>
    </row>
    <row r="4" spans="1:7" ht="15.75" customHeight="1">
      <c r="A4" s="39"/>
      <c r="B4" s="12" t="s">
        <v>96</v>
      </c>
      <c r="C4" s="11">
        <v>5760</v>
      </c>
      <c r="D4" s="11">
        <v>1500</v>
      </c>
      <c r="E4" s="13">
        <f>C4+D4</f>
        <v>7260</v>
      </c>
      <c r="F4" s="14">
        <v>42236</v>
      </c>
      <c r="G4" s="15" t="s">
        <v>70</v>
      </c>
    </row>
    <row r="5" spans="1:7" ht="15.75" customHeight="1">
      <c r="A5" s="39"/>
      <c r="B5" s="12" t="s">
        <v>97</v>
      </c>
      <c r="C5" s="11">
        <v>5760</v>
      </c>
      <c r="D5" s="11">
        <v>1500</v>
      </c>
      <c r="E5" s="13">
        <f aca="true" t="shared" si="0" ref="E5:E18">C5+D5</f>
        <v>7260</v>
      </c>
      <c r="F5" s="14">
        <v>42236</v>
      </c>
      <c r="G5" s="15" t="s">
        <v>70</v>
      </c>
    </row>
    <row r="6" spans="1:7" ht="15.75" customHeight="1">
      <c r="A6" s="39"/>
      <c r="B6" s="12" t="s">
        <v>98</v>
      </c>
      <c r="C6" s="11">
        <v>5760</v>
      </c>
      <c r="D6" s="11">
        <v>1500</v>
      </c>
      <c r="E6" s="13">
        <f t="shared" si="0"/>
        <v>7260</v>
      </c>
      <c r="F6" s="14">
        <v>42236</v>
      </c>
      <c r="G6" s="15" t="s">
        <v>70</v>
      </c>
    </row>
    <row r="7" spans="1:7" ht="15.75" customHeight="1">
      <c r="A7" s="39"/>
      <c r="B7" s="12" t="s">
        <v>99</v>
      </c>
      <c r="C7" s="11">
        <v>5760</v>
      </c>
      <c r="D7" s="11">
        <v>1500</v>
      </c>
      <c r="E7" s="13">
        <f t="shared" si="0"/>
        <v>7260</v>
      </c>
      <c r="F7" s="14">
        <v>42236</v>
      </c>
      <c r="G7" s="15" t="s">
        <v>70</v>
      </c>
    </row>
    <row r="8" spans="1:7" ht="15.75" customHeight="1">
      <c r="A8" s="39"/>
      <c r="B8" s="12" t="s">
        <v>100</v>
      </c>
      <c r="C8" s="11">
        <v>5760</v>
      </c>
      <c r="D8" s="11">
        <v>1500</v>
      </c>
      <c r="E8" s="13">
        <f t="shared" si="0"/>
        <v>7260</v>
      </c>
      <c r="F8" s="14">
        <v>42236</v>
      </c>
      <c r="G8" s="15" t="s">
        <v>70</v>
      </c>
    </row>
    <row r="9" spans="1:7" ht="15.75" customHeight="1">
      <c r="A9" s="39"/>
      <c r="B9" s="12" t="s">
        <v>101</v>
      </c>
      <c r="C9" s="11">
        <v>5760</v>
      </c>
      <c r="D9" s="11">
        <v>1500</v>
      </c>
      <c r="E9" s="13">
        <f t="shared" si="0"/>
        <v>7260</v>
      </c>
      <c r="F9" s="14">
        <v>42236</v>
      </c>
      <c r="G9" s="15" t="s">
        <v>70</v>
      </c>
    </row>
    <row r="10" spans="1:7" ht="15.75" customHeight="1">
      <c r="A10" s="39"/>
      <c r="B10" s="12" t="s">
        <v>102</v>
      </c>
      <c r="C10" s="11">
        <v>5760</v>
      </c>
      <c r="D10" s="11">
        <v>1500</v>
      </c>
      <c r="E10" s="13">
        <f t="shared" si="0"/>
        <v>7260</v>
      </c>
      <c r="F10" s="14">
        <v>42236</v>
      </c>
      <c r="G10" s="15" t="s">
        <v>70</v>
      </c>
    </row>
    <row r="11" spans="1:7" ht="15.75" customHeight="1">
      <c r="A11" s="39"/>
      <c r="B11" s="12" t="s">
        <v>103</v>
      </c>
      <c r="C11" s="11">
        <v>5760</v>
      </c>
      <c r="D11" s="11">
        <v>1500</v>
      </c>
      <c r="E11" s="13">
        <f t="shared" si="0"/>
        <v>7260</v>
      </c>
      <c r="F11" s="14">
        <v>42236</v>
      </c>
      <c r="G11" s="15" t="s">
        <v>70</v>
      </c>
    </row>
    <row r="12" spans="1:7" ht="15.75" customHeight="1">
      <c r="A12" s="39"/>
      <c r="B12" s="12" t="s">
        <v>104</v>
      </c>
      <c r="C12" s="11">
        <v>5760</v>
      </c>
      <c r="D12" s="11">
        <v>1500</v>
      </c>
      <c r="E12" s="13">
        <f t="shared" si="0"/>
        <v>7260</v>
      </c>
      <c r="F12" s="14">
        <v>42236</v>
      </c>
      <c r="G12" s="15" t="s">
        <v>70</v>
      </c>
    </row>
    <row r="13" spans="1:7" ht="15.75" customHeight="1">
      <c r="A13" s="39"/>
      <c r="B13" s="12" t="s">
        <v>105</v>
      </c>
      <c r="C13" s="11">
        <v>5760</v>
      </c>
      <c r="D13" s="11">
        <v>1500</v>
      </c>
      <c r="E13" s="13">
        <f t="shared" si="0"/>
        <v>7260</v>
      </c>
      <c r="F13" s="14">
        <v>42236</v>
      </c>
      <c r="G13" s="15" t="s">
        <v>70</v>
      </c>
    </row>
    <row r="14" spans="1:7" ht="15.75" customHeight="1">
      <c r="A14" s="39"/>
      <c r="B14" s="12" t="s">
        <v>106</v>
      </c>
      <c r="C14" s="11">
        <v>5760</v>
      </c>
      <c r="D14" s="11">
        <v>1500</v>
      </c>
      <c r="E14" s="13">
        <f t="shared" si="0"/>
        <v>7260</v>
      </c>
      <c r="F14" s="14">
        <v>42236</v>
      </c>
      <c r="G14" s="15" t="s">
        <v>70</v>
      </c>
    </row>
    <row r="15" spans="1:7" ht="15.75" customHeight="1">
      <c r="A15" s="39"/>
      <c r="B15" s="12" t="s">
        <v>107</v>
      </c>
      <c r="C15" s="11">
        <v>5760</v>
      </c>
      <c r="D15" s="11">
        <v>1500</v>
      </c>
      <c r="E15" s="13">
        <f t="shared" si="0"/>
        <v>7260</v>
      </c>
      <c r="F15" s="14">
        <v>42236</v>
      </c>
      <c r="G15" s="15" t="s">
        <v>70</v>
      </c>
    </row>
    <row r="16" spans="1:7" ht="15.75" customHeight="1">
      <c r="A16" s="39"/>
      <c r="B16" s="12" t="s">
        <v>108</v>
      </c>
      <c r="C16" s="11">
        <v>5760</v>
      </c>
      <c r="D16" s="11">
        <v>1500</v>
      </c>
      <c r="E16" s="13">
        <f t="shared" si="0"/>
        <v>7260</v>
      </c>
      <c r="F16" s="14">
        <v>42236</v>
      </c>
      <c r="G16" s="15" t="s">
        <v>70</v>
      </c>
    </row>
    <row r="17" spans="1:7" ht="15.75" customHeight="1">
      <c r="A17" s="39"/>
      <c r="B17" s="12" t="s">
        <v>109</v>
      </c>
      <c r="C17" s="11">
        <v>5760</v>
      </c>
      <c r="D17" s="11">
        <v>1500</v>
      </c>
      <c r="E17" s="13">
        <f t="shared" si="0"/>
        <v>7260</v>
      </c>
      <c r="F17" s="14">
        <v>42236</v>
      </c>
      <c r="G17" s="15" t="s">
        <v>70</v>
      </c>
    </row>
    <row r="18" spans="1:7" ht="15.75" customHeight="1">
      <c r="A18" s="39"/>
      <c r="B18" s="12" t="s">
        <v>110</v>
      </c>
      <c r="C18" s="11">
        <v>5760</v>
      </c>
      <c r="D18" s="11">
        <v>1500</v>
      </c>
      <c r="E18" s="13">
        <f t="shared" si="0"/>
        <v>7260</v>
      </c>
      <c r="F18" s="14">
        <v>42236</v>
      </c>
      <c r="G18" s="15" t="s">
        <v>70</v>
      </c>
    </row>
    <row r="19" spans="1:7" ht="15.75" customHeight="1">
      <c r="A19" s="39"/>
      <c r="B19" s="12" t="s">
        <v>111</v>
      </c>
      <c r="C19" s="11" t="s">
        <v>112</v>
      </c>
      <c r="D19" s="11" t="s">
        <v>112</v>
      </c>
      <c r="E19" s="11" t="s">
        <v>112</v>
      </c>
      <c r="F19" s="14">
        <v>42236</v>
      </c>
      <c r="G19" s="15" t="s">
        <v>70</v>
      </c>
    </row>
    <row r="20" spans="1:7" ht="15.75" customHeight="1">
      <c r="A20" s="39"/>
      <c r="B20" s="12" t="s">
        <v>113</v>
      </c>
      <c r="C20" s="11">
        <v>5760</v>
      </c>
      <c r="D20" s="11">
        <v>1500</v>
      </c>
      <c r="E20" s="13">
        <f aca="true" t="shared" si="1" ref="E20:E58">C20+D20</f>
        <v>7260</v>
      </c>
      <c r="F20" s="14">
        <v>42236</v>
      </c>
      <c r="G20" s="15" t="s">
        <v>70</v>
      </c>
    </row>
    <row r="21" spans="1:7" ht="15.75" customHeight="1">
      <c r="A21" s="39"/>
      <c r="B21" s="12" t="s">
        <v>114</v>
      </c>
      <c r="C21" s="11">
        <v>5760</v>
      </c>
      <c r="D21" s="11">
        <v>1500</v>
      </c>
      <c r="E21" s="13">
        <f t="shared" si="1"/>
        <v>7260</v>
      </c>
      <c r="F21" s="14">
        <v>42236</v>
      </c>
      <c r="G21" s="15" t="s">
        <v>70</v>
      </c>
    </row>
    <row r="22" spans="1:7" ht="15.75" customHeight="1">
      <c r="A22" s="39"/>
      <c r="B22" s="12" t="s">
        <v>115</v>
      </c>
      <c r="C22" s="11">
        <v>5760</v>
      </c>
      <c r="D22" s="11">
        <v>1500</v>
      </c>
      <c r="E22" s="13">
        <f t="shared" si="1"/>
        <v>7260</v>
      </c>
      <c r="F22" s="14">
        <v>42236</v>
      </c>
      <c r="G22" s="15" t="s">
        <v>70</v>
      </c>
    </row>
    <row r="23" spans="1:7" ht="15.75" customHeight="1">
      <c r="A23" s="39"/>
      <c r="B23" s="12" t="s">
        <v>116</v>
      </c>
      <c r="C23" s="11">
        <v>5760</v>
      </c>
      <c r="D23" s="11">
        <v>1500</v>
      </c>
      <c r="E23" s="13">
        <f t="shared" si="1"/>
        <v>7260</v>
      </c>
      <c r="F23" s="14">
        <v>42236</v>
      </c>
      <c r="G23" s="15" t="s">
        <v>70</v>
      </c>
    </row>
    <row r="24" spans="1:7" ht="15.75" customHeight="1">
      <c r="A24" s="36" t="s">
        <v>79</v>
      </c>
      <c r="B24" s="12" t="s">
        <v>0</v>
      </c>
      <c r="C24" s="11">
        <v>5760</v>
      </c>
      <c r="D24" s="11">
        <v>1500</v>
      </c>
      <c r="E24" s="13">
        <f t="shared" si="1"/>
        <v>7260</v>
      </c>
      <c r="F24" s="14">
        <v>42236</v>
      </c>
      <c r="G24" s="15" t="s">
        <v>70</v>
      </c>
    </row>
    <row r="25" spans="1:7" ht="15.75" customHeight="1">
      <c r="A25" s="37"/>
      <c r="B25" s="12" t="s">
        <v>1</v>
      </c>
      <c r="C25" s="11">
        <v>5760</v>
      </c>
      <c r="D25" s="11">
        <v>1500</v>
      </c>
      <c r="E25" s="13">
        <f t="shared" si="1"/>
        <v>7260</v>
      </c>
      <c r="F25" s="14">
        <v>42236</v>
      </c>
      <c r="G25" s="15" t="s">
        <v>70</v>
      </c>
    </row>
    <row r="26" spans="1:7" ht="15.75" customHeight="1">
      <c r="A26" s="37"/>
      <c r="B26" s="12" t="s">
        <v>2</v>
      </c>
      <c r="C26" s="11">
        <v>5760</v>
      </c>
      <c r="D26" s="11">
        <v>1500</v>
      </c>
      <c r="E26" s="13">
        <f t="shared" si="1"/>
        <v>7260</v>
      </c>
      <c r="F26" s="14">
        <v>42236</v>
      </c>
      <c r="G26" s="15" t="s">
        <v>70</v>
      </c>
    </row>
    <row r="27" spans="1:7" ht="15.75" customHeight="1">
      <c r="A27" s="37"/>
      <c r="B27" s="12" t="s">
        <v>3</v>
      </c>
      <c r="C27" s="11">
        <v>5760</v>
      </c>
      <c r="D27" s="11">
        <v>1500</v>
      </c>
      <c r="E27" s="13">
        <f t="shared" si="1"/>
        <v>7260</v>
      </c>
      <c r="F27" s="14">
        <v>42236</v>
      </c>
      <c r="G27" s="15" t="s">
        <v>70</v>
      </c>
    </row>
    <row r="28" spans="1:7" ht="15.75" customHeight="1">
      <c r="A28" s="37"/>
      <c r="B28" s="12" t="s">
        <v>4</v>
      </c>
      <c r="C28" s="11">
        <v>5760</v>
      </c>
      <c r="D28" s="11">
        <v>1500</v>
      </c>
      <c r="E28" s="13">
        <f t="shared" si="1"/>
        <v>7260</v>
      </c>
      <c r="F28" s="14">
        <v>42236</v>
      </c>
      <c r="G28" s="15" t="s">
        <v>70</v>
      </c>
    </row>
    <row r="29" spans="1:7" ht="15.75" customHeight="1">
      <c r="A29" s="37"/>
      <c r="B29" s="12" t="s">
        <v>5</v>
      </c>
      <c r="C29" s="11">
        <v>5760</v>
      </c>
      <c r="D29" s="11">
        <v>1500</v>
      </c>
      <c r="E29" s="13">
        <f t="shared" si="1"/>
        <v>7260</v>
      </c>
      <c r="F29" s="14">
        <v>42236</v>
      </c>
      <c r="G29" s="15" t="s">
        <v>70</v>
      </c>
    </row>
    <row r="30" spans="1:7" ht="15.75" customHeight="1">
      <c r="A30" s="37"/>
      <c r="B30" s="12" t="s">
        <v>6</v>
      </c>
      <c r="C30" s="11">
        <v>5760</v>
      </c>
      <c r="D30" s="11">
        <v>1500</v>
      </c>
      <c r="E30" s="13">
        <f t="shared" si="1"/>
        <v>7260</v>
      </c>
      <c r="F30" s="14">
        <v>42236</v>
      </c>
      <c r="G30" s="15" t="s">
        <v>70</v>
      </c>
    </row>
    <row r="31" spans="1:7" ht="15.75" customHeight="1">
      <c r="A31" s="37"/>
      <c r="B31" s="12" t="s">
        <v>7</v>
      </c>
      <c r="C31" s="11">
        <v>5760</v>
      </c>
      <c r="D31" s="11">
        <v>1500</v>
      </c>
      <c r="E31" s="13">
        <f t="shared" si="1"/>
        <v>7260</v>
      </c>
      <c r="F31" s="14">
        <v>42236</v>
      </c>
      <c r="G31" s="15" t="s">
        <v>70</v>
      </c>
    </row>
    <row r="32" spans="1:7" ht="15.75" customHeight="1">
      <c r="A32" s="37"/>
      <c r="B32" s="12" t="s">
        <v>8</v>
      </c>
      <c r="C32" s="11">
        <v>5760</v>
      </c>
      <c r="D32" s="11">
        <v>1500</v>
      </c>
      <c r="E32" s="13">
        <f t="shared" si="1"/>
        <v>7260</v>
      </c>
      <c r="F32" s="14">
        <v>42236</v>
      </c>
      <c r="G32" s="15" t="s">
        <v>70</v>
      </c>
    </row>
    <row r="33" spans="1:7" ht="15.75" customHeight="1">
      <c r="A33" s="37"/>
      <c r="B33" s="12" t="s">
        <v>44</v>
      </c>
      <c r="C33" s="11">
        <v>5760</v>
      </c>
      <c r="D33" s="11">
        <v>1500</v>
      </c>
      <c r="E33" s="13">
        <f t="shared" si="1"/>
        <v>7260</v>
      </c>
      <c r="F33" s="14">
        <v>42236</v>
      </c>
      <c r="G33" s="15" t="s">
        <v>70</v>
      </c>
    </row>
    <row r="34" spans="1:7" ht="15.75" customHeight="1">
      <c r="A34" s="37"/>
      <c r="B34" s="12" t="s">
        <v>45</v>
      </c>
      <c r="C34" s="11">
        <v>5760</v>
      </c>
      <c r="D34" s="11">
        <v>1500</v>
      </c>
      <c r="E34" s="13">
        <f t="shared" si="1"/>
        <v>7260</v>
      </c>
      <c r="F34" s="14">
        <v>42236</v>
      </c>
      <c r="G34" s="15" t="s">
        <v>70</v>
      </c>
    </row>
    <row r="35" spans="1:7" ht="15.75" customHeight="1">
      <c r="A35" s="37"/>
      <c r="B35" s="12" t="s">
        <v>46</v>
      </c>
      <c r="C35" s="11">
        <v>5760</v>
      </c>
      <c r="D35" s="11">
        <v>1500</v>
      </c>
      <c r="E35" s="13">
        <f t="shared" si="1"/>
        <v>7260</v>
      </c>
      <c r="F35" s="14">
        <v>42236</v>
      </c>
      <c r="G35" s="15" t="s">
        <v>70</v>
      </c>
    </row>
    <row r="36" spans="1:7" ht="15.75" customHeight="1">
      <c r="A36" s="37"/>
      <c r="B36" s="12" t="s">
        <v>47</v>
      </c>
      <c r="C36" s="11">
        <v>5760</v>
      </c>
      <c r="D36" s="11">
        <v>1500</v>
      </c>
      <c r="E36" s="13">
        <f t="shared" si="1"/>
        <v>7260</v>
      </c>
      <c r="F36" s="14">
        <v>42236</v>
      </c>
      <c r="G36" s="15" t="s">
        <v>70</v>
      </c>
    </row>
    <row r="37" spans="1:7" ht="15.75" customHeight="1">
      <c r="A37" s="37"/>
      <c r="B37" s="12" t="s">
        <v>117</v>
      </c>
      <c r="C37" s="11">
        <v>5760</v>
      </c>
      <c r="D37" s="11">
        <v>1500</v>
      </c>
      <c r="E37" s="13">
        <f>C37+D37</f>
        <v>7260</v>
      </c>
      <c r="F37" s="14">
        <v>42236</v>
      </c>
      <c r="G37" s="15" t="s">
        <v>70</v>
      </c>
    </row>
    <row r="38" spans="1:7" ht="15.75" customHeight="1">
      <c r="A38" s="37"/>
      <c r="B38" s="12" t="s">
        <v>118</v>
      </c>
      <c r="C38" s="11">
        <v>5760</v>
      </c>
      <c r="D38" s="11">
        <v>1500</v>
      </c>
      <c r="E38" s="13">
        <f t="shared" si="1"/>
        <v>7260</v>
      </c>
      <c r="F38" s="14">
        <v>42236</v>
      </c>
      <c r="G38" s="15" t="s">
        <v>70</v>
      </c>
    </row>
    <row r="39" spans="1:7" ht="15.75" customHeight="1">
      <c r="A39" s="37"/>
      <c r="B39" s="12" t="s">
        <v>119</v>
      </c>
      <c r="C39" s="11">
        <v>5760</v>
      </c>
      <c r="D39" s="11">
        <v>1500</v>
      </c>
      <c r="E39" s="13">
        <f t="shared" si="1"/>
        <v>7260</v>
      </c>
      <c r="F39" s="14">
        <v>42236</v>
      </c>
      <c r="G39" s="15" t="s">
        <v>70</v>
      </c>
    </row>
    <row r="40" spans="1:7" ht="15.75" customHeight="1">
      <c r="A40" s="38"/>
      <c r="B40" s="12" t="s">
        <v>120</v>
      </c>
      <c r="C40" s="11">
        <v>5760</v>
      </c>
      <c r="D40" s="11">
        <v>1500</v>
      </c>
      <c r="E40" s="13">
        <f t="shared" si="1"/>
        <v>7260</v>
      </c>
      <c r="F40" s="14">
        <v>42236</v>
      </c>
      <c r="G40" s="15" t="s">
        <v>70</v>
      </c>
    </row>
    <row r="41" spans="1:7" ht="15.75" customHeight="1">
      <c r="A41" s="36" t="s">
        <v>80</v>
      </c>
      <c r="B41" s="12" t="s">
        <v>9</v>
      </c>
      <c r="C41" s="11">
        <v>5760</v>
      </c>
      <c r="D41" s="11">
        <v>1500</v>
      </c>
      <c r="E41" s="13">
        <f>C41+D41</f>
        <v>7260</v>
      </c>
      <c r="F41" s="14">
        <v>42236</v>
      </c>
      <c r="G41" s="15" t="s">
        <v>70</v>
      </c>
    </row>
    <row r="42" spans="1:7" ht="15.75" customHeight="1">
      <c r="A42" s="37"/>
      <c r="B42" s="12" t="s">
        <v>10</v>
      </c>
      <c r="C42" s="11">
        <v>5760</v>
      </c>
      <c r="D42" s="11">
        <v>1500</v>
      </c>
      <c r="E42" s="13">
        <f>C42+D42</f>
        <v>7260</v>
      </c>
      <c r="F42" s="14">
        <v>42236</v>
      </c>
      <c r="G42" s="15" t="s">
        <v>70</v>
      </c>
    </row>
    <row r="43" spans="1:7" ht="15.75" customHeight="1">
      <c r="A43" s="37"/>
      <c r="B43" s="12" t="s">
        <v>11</v>
      </c>
      <c r="C43" s="11">
        <v>5760</v>
      </c>
      <c r="D43" s="11">
        <v>1500</v>
      </c>
      <c r="E43" s="13">
        <f>C43+D43</f>
        <v>7260</v>
      </c>
      <c r="F43" s="14">
        <v>42236</v>
      </c>
      <c r="G43" s="15" t="s">
        <v>70</v>
      </c>
    </row>
    <row r="44" spans="1:7" ht="15.75" customHeight="1">
      <c r="A44" s="37"/>
      <c r="B44" s="12" t="s">
        <v>12</v>
      </c>
      <c r="C44" s="11">
        <v>5760</v>
      </c>
      <c r="D44" s="11">
        <v>1500</v>
      </c>
      <c r="E44" s="13">
        <f>C44+D44</f>
        <v>7260</v>
      </c>
      <c r="F44" s="14">
        <v>42236</v>
      </c>
      <c r="G44" s="15" t="s">
        <v>70</v>
      </c>
    </row>
    <row r="45" spans="1:7" ht="15.75" customHeight="1">
      <c r="A45" s="37"/>
      <c r="B45" s="12" t="s">
        <v>13</v>
      </c>
      <c r="C45" s="11">
        <v>5760</v>
      </c>
      <c r="D45" s="11">
        <v>1500</v>
      </c>
      <c r="E45" s="13">
        <f t="shared" si="1"/>
        <v>7260</v>
      </c>
      <c r="F45" s="14">
        <v>42236</v>
      </c>
      <c r="G45" s="15" t="s">
        <v>70</v>
      </c>
    </row>
    <row r="46" spans="1:7" ht="15.75" customHeight="1">
      <c r="A46" s="37"/>
      <c r="B46" s="12" t="s">
        <v>14</v>
      </c>
      <c r="C46" s="11">
        <v>5760</v>
      </c>
      <c r="D46" s="11">
        <v>1500</v>
      </c>
      <c r="E46" s="13">
        <f t="shared" si="1"/>
        <v>7260</v>
      </c>
      <c r="F46" s="14">
        <v>42236</v>
      </c>
      <c r="G46" s="15" t="s">
        <v>70</v>
      </c>
    </row>
    <row r="47" spans="1:7" ht="15.75" customHeight="1">
      <c r="A47" s="37"/>
      <c r="B47" s="12" t="s">
        <v>15</v>
      </c>
      <c r="C47" s="11">
        <v>5760</v>
      </c>
      <c r="D47" s="11">
        <v>1500</v>
      </c>
      <c r="E47" s="13">
        <f aca="true" t="shared" si="2" ref="E47:E54">C47+D47</f>
        <v>7260</v>
      </c>
      <c r="F47" s="14">
        <v>42236</v>
      </c>
      <c r="G47" s="15" t="s">
        <v>70</v>
      </c>
    </row>
    <row r="48" spans="1:7" ht="15.75" customHeight="1">
      <c r="A48" s="37"/>
      <c r="B48" s="12" t="s">
        <v>16</v>
      </c>
      <c r="C48" s="11">
        <v>5760</v>
      </c>
      <c r="D48" s="11">
        <v>1500</v>
      </c>
      <c r="E48" s="13">
        <f t="shared" si="2"/>
        <v>7260</v>
      </c>
      <c r="F48" s="14">
        <v>42236</v>
      </c>
      <c r="G48" s="15" t="s">
        <v>70</v>
      </c>
    </row>
    <row r="49" spans="1:7" ht="15.75" customHeight="1">
      <c r="A49" s="37"/>
      <c r="B49" s="12" t="s">
        <v>17</v>
      </c>
      <c r="C49" s="11">
        <v>5160</v>
      </c>
      <c r="D49" s="11">
        <v>1500</v>
      </c>
      <c r="E49" s="13">
        <f t="shared" si="2"/>
        <v>6660</v>
      </c>
      <c r="F49" s="14">
        <v>42236</v>
      </c>
      <c r="G49" s="15" t="s">
        <v>70</v>
      </c>
    </row>
    <row r="50" spans="1:7" ht="15.75" customHeight="1">
      <c r="A50" s="37"/>
      <c r="B50" s="12" t="s">
        <v>18</v>
      </c>
      <c r="C50" s="11">
        <v>5160</v>
      </c>
      <c r="D50" s="11">
        <v>1500</v>
      </c>
      <c r="E50" s="13">
        <f t="shared" si="2"/>
        <v>6660</v>
      </c>
      <c r="F50" s="14">
        <v>42236</v>
      </c>
      <c r="G50" s="15" t="s">
        <v>70</v>
      </c>
    </row>
    <row r="51" spans="1:7" ht="15.75" customHeight="1">
      <c r="A51" s="37"/>
      <c r="B51" s="12" t="s">
        <v>48</v>
      </c>
      <c r="C51" s="11">
        <v>5760</v>
      </c>
      <c r="D51" s="11">
        <v>1500</v>
      </c>
      <c r="E51" s="13">
        <f t="shared" si="2"/>
        <v>7260</v>
      </c>
      <c r="F51" s="14">
        <v>42236</v>
      </c>
      <c r="G51" s="15" t="s">
        <v>70</v>
      </c>
    </row>
    <row r="52" spans="1:7" ht="15.75" customHeight="1">
      <c r="A52" s="37"/>
      <c r="B52" s="12" t="s">
        <v>49</v>
      </c>
      <c r="C52" s="11">
        <v>5760</v>
      </c>
      <c r="D52" s="11">
        <v>1500</v>
      </c>
      <c r="E52" s="13">
        <f t="shared" si="2"/>
        <v>7260</v>
      </c>
      <c r="F52" s="14">
        <v>42236</v>
      </c>
      <c r="G52" s="15" t="s">
        <v>70</v>
      </c>
    </row>
    <row r="53" spans="1:7" ht="15.75" customHeight="1">
      <c r="A53" s="37"/>
      <c r="B53" s="12" t="s">
        <v>50</v>
      </c>
      <c r="C53" s="11">
        <v>5160</v>
      </c>
      <c r="D53" s="11">
        <v>1500</v>
      </c>
      <c r="E53" s="13">
        <f t="shared" si="2"/>
        <v>6660</v>
      </c>
      <c r="F53" s="14">
        <v>42236</v>
      </c>
      <c r="G53" s="15" t="s">
        <v>70</v>
      </c>
    </row>
    <row r="54" spans="1:7" ht="15.75" customHeight="1">
      <c r="A54" s="37"/>
      <c r="B54" s="12" t="s">
        <v>51</v>
      </c>
      <c r="C54" s="11">
        <v>5160</v>
      </c>
      <c r="D54" s="11">
        <v>1500</v>
      </c>
      <c r="E54" s="13">
        <f t="shared" si="2"/>
        <v>6660</v>
      </c>
      <c r="F54" s="14">
        <v>42236</v>
      </c>
      <c r="G54" s="15" t="s">
        <v>70</v>
      </c>
    </row>
    <row r="55" spans="1:7" ht="15.75" customHeight="1">
      <c r="A55" s="37"/>
      <c r="B55" s="12" t="s">
        <v>121</v>
      </c>
      <c r="C55" s="11">
        <v>5760</v>
      </c>
      <c r="D55" s="11">
        <v>1500</v>
      </c>
      <c r="E55" s="13">
        <f t="shared" si="1"/>
        <v>7260</v>
      </c>
      <c r="F55" s="14">
        <v>42236</v>
      </c>
      <c r="G55" s="15" t="s">
        <v>70</v>
      </c>
    </row>
    <row r="56" spans="1:7" ht="15.75" customHeight="1">
      <c r="A56" s="37"/>
      <c r="B56" s="12" t="s">
        <v>122</v>
      </c>
      <c r="C56" s="11">
        <v>5760</v>
      </c>
      <c r="D56" s="11">
        <v>1500</v>
      </c>
      <c r="E56" s="13">
        <f t="shared" si="1"/>
        <v>7260</v>
      </c>
      <c r="F56" s="14">
        <v>42236</v>
      </c>
      <c r="G56" s="15" t="s">
        <v>70</v>
      </c>
    </row>
    <row r="57" spans="1:7" ht="15.75" customHeight="1">
      <c r="A57" s="37"/>
      <c r="B57" s="12" t="s">
        <v>123</v>
      </c>
      <c r="C57" s="11">
        <v>5160</v>
      </c>
      <c r="D57" s="11">
        <v>1500</v>
      </c>
      <c r="E57" s="13">
        <f t="shared" si="1"/>
        <v>6660</v>
      </c>
      <c r="F57" s="14">
        <v>42236</v>
      </c>
      <c r="G57" s="15" t="s">
        <v>70</v>
      </c>
    </row>
    <row r="58" spans="1:7" ht="15.75" customHeight="1">
      <c r="A58" s="38"/>
      <c r="B58" s="12" t="s">
        <v>124</v>
      </c>
      <c r="C58" s="11">
        <v>5160</v>
      </c>
      <c r="D58" s="11">
        <v>1500</v>
      </c>
      <c r="E58" s="13">
        <f t="shared" si="1"/>
        <v>6660</v>
      </c>
      <c r="F58" s="14">
        <v>42236</v>
      </c>
      <c r="G58" s="15" t="s">
        <v>70</v>
      </c>
    </row>
    <row r="59" spans="1:7" ht="15.75" customHeight="1">
      <c r="A59" s="36" t="s">
        <v>81</v>
      </c>
      <c r="B59" s="12" t="s">
        <v>19</v>
      </c>
      <c r="C59" s="11">
        <v>5760</v>
      </c>
      <c r="D59" s="11">
        <v>1500</v>
      </c>
      <c r="E59" s="13">
        <f>C59+D59</f>
        <v>7260</v>
      </c>
      <c r="F59" s="14">
        <v>42236</v>
      </c>
      <c r="G59" s="15" t="s">
        <v>70</v>
      </c>
    </row>
    <row r="60" spans="1:7" ht="15.75" customHeight="1">
      <c r="A60" s="37"/>
      <c r="B60" s="12" t="s">
        <v>20</v>
      </c>
      <c r="C60" s="11">
        <v>5760</v>
      </c>
      <c r="D60" s="11">
        <v>1500</v>
      </c>
      <c r="E60" s="13">
        <f>C60+D60</f>
        <v>7260</v>
      </c>
      <c r="F60" s="14">
        <v>42236</v>
      </c>
      <c r="G60" s="15" t="s">
        <v>70</v>
      </c>
    </row>
    <row r="61" spans="1:7" ht="15.75" customHeight="1">
      <c r="A61" s="37"/>
      <c r="B61" s="12" t="s">
        <v>52</v>
      </c>
      <c r="C61" s="11">
        <v>5760</v>
      </c>
      <c r="D61" s="11">
        <v>1500</v>
      </c>
      <c r="E61" s="13">
        <f aca="true" t="shared" si="3" ref="E61:E68">C61+D61</f>
        <v>7260</v>
      </c>
      <c r="F61" s="14">
        <v>42236</v>
      </c>
      <c r="G61" s="15" t="s">
        <v>70</v>
      </c>
    </row>
    <row r="62" spans="1:7" ht="15.75" customHeight="1">
      <c r="A62" s="37"/>
      <c r="B62" s="12" t="s">
        <v>53</v>
      </c>
      <c r="C62" s="11">
        <v>5760</v>
      </c>
      <c r="D62" s="11">
        <v>1500</v>
      </c>
      <c r="E62" s="13">
        <f t="shared" si="3"/>
        <v>7260</v>
      </c>
      <c r="F62" s="14">
        <v>42236</v>
      </c>
      <c r="G62" s="15" t="s">
        <v>70</v>
      </c>
    </row>
    <row r="63" spans="1:7" ht="15.75" customHeight="1">
      <c r="A63" s="37"/>
      <c r="B63" s="12" t="s">
        <v>54</v>
      </c>
      <c r="C63" s="11">
        <v>5760</v>
      </c>
      <c r="D63" s="11">
        <v>1500</v>
      </c>
      <c r="E63" s="13">
        <f t="shared" si="3"/>
        <v>7260</v>
      </c>
      <c r="F63" s="14">
        <v>42236</v>
      </c>
      <c r="G63" s="15" t="s">
        <v>70</v>
      </c>
    </row>
    <row r="64" spans="1:7" ht="15.75" customHeight="1">
      <c r="A64" s="37"/>
      <c r="B64" s="12" t="s">
        <v>125</v>
      </c>
      <c r="C64" s="11">
        <v>5760</v>
      </c>
      <c r="D64" s="11">
        <v>1500</v>
      </c>
      <c r="E64" s="13">
        <f t="shared" si="3"/>
        <v>7260</v>
      </c>
      <c r="F64" s="14">
        <v>42236</v>
      </c>
      <c r="G64" s="15" t="s">
        <v>70</v>
      </c>
    </row>
    <row r="65" spans="1:7" ht="15.75" customHeight="1">
      <c r="A65" s="37"/>
      <c r="B65" s="12" t="s">
        <v>126</v>
      </c>
      <c r="C65" s="11">
        <v>5760</v>
      </c>
      <c r="D65" s="11">
        <v>1500</v>
      </c>
      <c r="E65" s="13">
        <f t="shared" si="3"/>
        <v>7260</v>
      </c>
      <c r="F65" s="14">
        <v>42236</v>
      </c>
      <c r="G65" s="15" t="s">
        <v>70</v>
      </c>
    </row>
    <row r="66" spans="1:7" ht="15.75" customHeight="1">
      <c r="A66" s="38"/>
      <c r="B66" s="12" t="s">
        <v>127</v>
      </c>
      <c r="C66" s="11">
        <v>5760</v>
      </c>
      <c r="D66" s="11">
        <v>1500</v>
      </c>
      <c r="E66" s="13">
        <f t="shared" si="3"/>
        <v>7260</v>
      </c>
      <c r="F66" s="14">
        <v>42236</v>
      </c>
      <c r="G66" s="15" t="s">
        <v>70</v>
      </c>
    </row>
    <row r="67" spans="1:7" ht="15.75" customHeight="1">
      <c r="A67" s="36" t="s">
        <v>82</v>
      </c>
      <c r="B67" s="12" t="s">
        <v>21</v>
      </c>
      <c r="C67" s="11">
        <v>5760</v>
      </c>
      <c r="D67" s="11">
        <v>1500</v>
      </c>
      <c r="E67" s="13">
        <f t="shared" si="3"/>
        <v>7260</v>
      </c>
      <c r="F67" s="14">
        <v>42236</v>
      </c>
      <c r="G67" s="15" t="s">
        <v>70</v>
      </c>
    </row>
    <row r="68" spans="1:7" ht="15.75" customHeight="1">
      <c r="A68" s="37"/>
      <c r="B68" s="12" t="s">
        <v>22</v>
      </c>
      <c r="C68" s="11">
        <v>5760</v>
      </c>
      <c r="D68" s="11">
        <v>1500</v>
      </c>
      <c r="E68" s="13">
        <f t="shared" si="3"/>
        <v>7260</v>
      </c>
      <c r="F68" s="14">
        <v>42236</v>
      </c>
      <c r="G68" s="15" t="s">
        <v>70</v>
      </c>
    </row>
    <row r="69" spans="1:7" ht="15.75" customHeight="1">
      <c r="A69" s="37"/>
      <c r="B69" s="12" t="s">
        <v>23</v>
      </c>
      <c r="C69" s="11">
        <v>5760</v>
      </c>
      <c r="D69" s="11">
        <v>1500</v>
      </c>
      <c r="E69" s="13">
        <f>C69+D69</f>
        <v>7260</v>
      </c>
      <c r="F69" s="14">
        <v>42236</v>
      </c>
      <c r="G69" s="15" t="s">
        <v>70</v>
      </c>
    </row>
    <row r="70" spans="1:7" ht="15.75" customHeight="1">
      <c r="A70" s="37"/>
      <c r="B70" s="12" t="s">
        <v>24</v>
      </c>
      <c r="C70" s="11">
        <v>5760</v>
      </c>
      <c r="D70" s="11">
        <v>1500</v>
      </c>
      <c r="E70" s="13">
        <f>C70+D70</f>
        <v>7260</v>
      </c>
      <c r="F70" s="14">
        <v>42236</v>
      </c>
      <c r="G70" s="15" t="s">
        <v>70</v>
      </c>
    </row>
    <row r="71" spans="1:7" ht="15.75" customHeight="1">
      <c r="A71" s="37"/>
      <c r="B71" s="12" t="s">
        <v>25</v>
      </c>
      <c r="C71" s="11">
        <v>5760</v>
      </c>
      <c r="D71" s="11">
        <v>1500</v>
      </c>
      <c r="E71" s="13">
        <f>C71+D71</f>
        <v>7260</v>
      </c>
      <c r="F71" s="14">
        <v>42236</v>
      </c>
      <c r="G71" s="15" t="s">
        <v>70</v>
      </c>
    </row>
    <row r="72" spans="1:7" ht="15.75" customHeight="1">
      <c r="A72" s="37"/>
      <c r="B72" s="12" t="s">
        <v>26</v>
      </c>
      <c r="C72" s="11">
        <v>5160</v>
      </c>
      <c r="D72" s="11">
        <v>1500</v>
      </c>
      <c r="E72" s="13">
        <f>C72+D72</f>
        <v>6660</v>
      </c>
      <c r="F72" s="14">
        <v>42236</v>
      </c>
      <c r="G72" s="15" t="s">
        <v>70</v>
      </c>
    </row>
    <row r="73" spans="1:7" ht="15.75" customHeight="1">
      <c r="A73" s="37"/>
      <c r="B73" s="12" t="s">
        <v>55</v>
      </c>
      <c r="C73" s="11">
        <v>5760</v>
      </c>
      <c r="D73" s="11">
        <v>1500</v>
      </c>
      <c r="E73" s="13">
        <f aca="true" t="shared" si="4" ref="E73:E121">C73+D73</f>
        <v>7260</v>
      </c>
      <c r="F73" s="14">
        <v>42236</v>
      </c>
      <c r="G73" s="15" t="s">
        <v>70</v>
      </c>
    </row>
    <row r="74" spans="1:7" ht="15.75" customHeight="1">
      <c r="A74" s="37"/>
      <c r="B74" s="12" t="s">
        <v>56</v>
      </c>
      <c r="C74" s="11">
        <v>5760</v>
      </c>
      <c r="D74" s="11">
        <v>1500</v>
      </c>
      <c r="E74" s="13">
        <f t="shared" si="4"/>
        <v>7260</v>
      </c>
      <c r="F74" s="14">
        <v>42236</v>
      </c>
      <c r="G74" s="15" t="s">
        <v>70</v>
      </c>
    </row>
    <row r="75" spans="1:7" ht="15.75" customHeight="1">
      <c r="A75" s="37"/>
      <c r="B75" s="12" t="s">
        <v>57</v>
      </c>
      <c r="C75" s="11">
        <v>5760</v>
      </c>
      <c r="D75" s="11">
        <v>1500</v>
      </c>
      <c r="E75" s="13">
        <f t="shared" si="4"/>
        <v>7260</v>
      </c>
      <c r="F75" s="14">
        <v>42236</v>
      </c>
      <c r="G75" s="15" t="s">
        <v>70</v>
      </c>
    </row>
    <row r="76" spans="1:7" ht="15.75" customHeight="1">
      <c r="A76" s="37"/>
      <c r="B76" s="12" t="s">
        <v>58</v>
      </c>
      <c r="C76" s="11">
        <v>5160</v>
      </c>
      <c r="D76" s="11">
        <v>1500</v>
      </c>
      <c r="E76" s="13">
        <f t="shared" si="4"/>
        <v>6660</v>
      </c>
      <c r="F76" s="14">
        <v>42236</v>
      </c>
      <c r="G76" s="15" t="s">
        <v>70</v>
      </c>
    </row>
    <row r="77" spans="1:7" ht="15.75" customHeight="1">
      <c r="A77" s="37"/>
      <c r="B77" s="12" t="s">
        <v>128</v>
      </c>
      <c r="C77" s="11">
        <v>5760</v>
      </c>
      <c r="D77" s="11">
        <v>1500</v>
      </c>
      <c r="E77" s="13">
        <f>C77+D77</f>
        <v>7260</v>
      </c>
      <c r="F77" s="14">
        <v>42236</v>
      </c>
      <c r="G77" s="15" t="s">
        <v>70</v>
      </c>
    </row>
    <row r="78" spans="1:7" ht="15.75" customHeight="1">
      <c r="A78" s="37"/>
      <c r="B78" s="12" t="s">
        <v>129</v>
      </c>
      <c r="C78" s="11">
        <v>5760</v>
      </c>
      <c r="D78" s="11">
        <v>1500</v>
      </c>
      <c r="E78" s="13">
        <f t="shared" si="4"/>
        <v>7260</v>
      </c>
      <c r="F78" s="14">
        <v>42236</v>
      </c>
      <c r="G78" s="15" t="s">
        <v>70</v>
      </c>
    </row>
    <row r="79" spans="1:7" ht="15.75" customHeight="1">
      <c r="A79" s="37"/>
      <c r="B79" s="12" t="s">
        <v>130</v>
      </c>
      <c r="C79" s="11">
        <v>5760</v>
      </c>
      <c r="D79" s="11">
        <v>1500</v>
      </c>
      <c r="E79" s="13">
        <f t="shared" si="4"/>
        <v>7260</v>
      </c>
      <c r="F79" s="14">
        <v>42236</v>
      </c>
      <c r="G79" s="15" t="s">
        <v>70</v>
      </c>
    </row>
    <row r="80" spans="1:7" ht="15.75" customHeight="1">
      <c r="A80" s="37"/>
      <c r="B80" s="12" t="s">
        <v>131</v>
      </c>
      <c r="C80" s="11">
        <v>5760</v>
      </c>
      <c r="D80" s="11">
        <v>1500</v>
      </c>
      <c r="E80" s="13">
        <f t="shared" si="4"/>
        <v>7260</v>
      </c>
      <c r="F80" s="14">
        <v>42236</v>
      </c>
      <c r="G80" s="15" t="s">
        <v>70</v>
      </c>
    </row>
    <row r="81" spans="1:7" ht="15.75" customHeight="1">
      <c r="A81" s="38"/>
      <c r="B81" s="12" t="s">
        <v>132</v>
      </c>
      <c r="C81" s="11">
        <v>5160</v>
      </c>
      <c r="D81" s="11">
        <v>1500</v>
      </c>
      <c r="E81" s="13">
        <f t="shared" si="4"/>
        <v>6660</v>
      </c>
      <c r="F81" s="14">
        <v>42236</v>
      </c>
      <c r="G81" s="15" t="s">
        <v>70</v>
      </c>
    </row>
    <row r="82" spans="1:7" ht="15.75" customHeight="1">
      <c r="A82" s="39" t="s">
        <v>83</v>
      </c>
      <c r="B82" s="12" t="s">
        <v>27</v>
      </c>
      <c r="C82" s="11">
        <v>4560</v>
      </c>
      <c r="D82" s="11">
        <v>1500</v>
      </c>
      <c r="E82" s="13">
        <f t="shared" si="4"/>
        <v>6060</v>
      </c>
      <c r="F82" s="14">
        <v>42236</v>
      </c>
      <c r="G82" s="15" t="s">
        <v>70</v>
      </c>
    </row>
    <row r="83" spans="1:7" ht="15.75" customHeight="1">
      <c r="A83" s="39"/>
      <c r="B83" s="12" t="s">
        <v>28</v>
      </c>
      <c r="C83" s="11">
        <v>4560</v>
      </c>
      <c r="D83" s="11">
        <v>1500</v>
      </c>
      <c r="E83" s="13">
        <f t="shared" si="4"/>
        <v>6060</v>
      </c>
      <c r="F83" s="14">
        <v>42236</v>
      </c>
      <c r="G83" s="15" t="s">
        <v>70</v>
      </c>
    </row>
    <row r="84" spans="1:7" ht="15.75" customHeight="1">
      <c r="A84" s="39"/>
      <c r="B84" s="12" t="s">
        <v>29</v>
      </c>
      <c r="C84" s="11">
        <v>4560</v>
      </c>
      <c r="D84" s="11">
        <v>1500</v>
      </c>
      <c r="E84" s="13">
        <f t="shared" si="4"/>
        <v>6060</v>
      </c>
      <c r="F84" s="14">
        <v>42236</v>
      </c>
      <c r="G84" s="15" t="s">
        <v>70</v>
      </c>
    </row>
    <row r="85" spans="1:7" ht="15.75" customHeight="1">
      <c r="A85" s="39"/>
      <c r="B85" s="12" t="s">
        <v>30</v>
      </c>
      <c r="C85" s="11">
        <v>4560</v>
      </c>
      <c r="D85" s="11">
        <v>1500</v>
      </c>
      <c r="E85" s="13">
        <f t="shared" si="4"/>
        <v>6060</v>
      </c>
      <c r="F85" s="14">
        <v>42236</v>
      </c>
      <c r="G85" s="15" t="s">
        <v>70</v>
      </c>
    </row>
    <row r="86" spans="1:7" ht="15.75" customHeight="1">
      <c r="A86" s="39"/>
      <c r="B86" s="12" t="s">
        <v>31</v>
      </c>
      <c r="C86" s="11">
        <v>4560</v>
      </c>
      <c r="D86" s="11">
        <v>1500</v>
      </c>
      <c r="E86" s="13">
        <f t="shared" si="4"/>
        <v>6060</v>
      </c>
      <c r="F86" s="14">
        <v>42236</v>
      </c>
      <c r="G86" s="15" t="s">
        <v>70</v>
      </c>
    </row>
    <row r="87" spans="1:7" ht="15.75" customHeight="1">
      <c r="A87" s="39"/>
      <c r="B87" s="12" t="s">
        <v>59</v>
      </c>
      <c r="C87" s="11">
        <v>4560</v>
      </c>
      <c r="D87" s="11">
        <v>1500</v>
      </c>
      <c r="E87" s="13">
        <f t="shared" si="4"/>
        <v>6060</v>
      </c>
      <c r="F87" s="14">
        <v>42236</v>
      </c>
      <c r="G87" s="15" t="s">
        <v>70</v>
      </c>
    </row>
    <row r="88" spans="1:7" ht="15.75" customHeight="1">
      <c r="A88" s="39"/>
      <c r="B88" s="12" t="s">
        <v>60</v>
      </c>
      <c r="C88" s="11">
        <v>4560</v>
      </c>
      <c r="D88" s="11">
        <v>1500</v>
      </c>
      <c r="E88" s="13">
        <f t="shared" si="4"/>
        <v>6060</v>
      </c>
      <c r="F88" s="14">
        <v>42236</v>
      </c>
      <c r="G88" s="15" t="s">
        <v>70</v>
      </c>
    </row>
    <row r="89" spans="1:7" ht="15.75" customHeight="1">
      <c r="A89" s="39"/>
      <c r="B89" s="12" t="s">
        <v>61</v>
      </c>
      <c r="C89" s="11">
        <v>4560</v>
      </c>
      <c r="D89" s="11">
        <v>1500</v>
      </c>
      <c r="E89" s="13">
        <f t="shared" si="4"/>
        <v>6060</v>
      </c>
      <c r="F89" s="14">
        <v>42236</v>
      </c>
      <c r="G89" s="15" t="s">
        <v>70</v>
      </c>
    </row>
    <row r="90" spans="1:7" ht="15.75" customHeight="1">
      <c r="A90" s="39"/>
      <c r="B90" s="12" t="s">
        <v>62</v>
      </c>
      <c r="C90" s="11">
        <v>4560</v>
      </c>
      <c r="D90" s="11">
        <v>1500</v>
      </c>
      <c r="E90" s="13">
        <f t="shared" si="4"/>
        <v>6060</v>
      </c>
      <c r="F90" s="14">
        <v>42236</v>
      </c>
      <c r="G90" s="15" t="s">
        <v>70</v>
      </c>
    </row>
    <row r="91" spans="1:7" ht="15.75" customHeight="1">
      <c r="A91" s="39"/>
      <c r="B91" s="12" t="s">
        <v>63</v>
      </c>
      <c r="C91" s="11">
        <v>4560</v>
      </c>
      <c r="D91" s="11">
        <v>1500</v>
      </c>
      <c r="E91" s="13">
        <f t="shared" si="4"/>
        <v>6060</v>
      </c>
      <c r="F91" s="14">
        <v>42236</v>
      </c>
      <c r="G91" s="15" t="s">
        <v>70</v>
      </c>
    </row>
    <row r="92" spans="1:7" ht="15.75" customHeight="1">
      <c r="A92" s="39"/>
      <c r="B92" s="12" t="s">
        <v>133</v>
      </c>
      <c r="C92" s="11">
        <v>4560</v>
      </c>
      <c r="D92" s="11">
        <v>1500</v>
      </c>
      <c r="E92" s="13">
        <f t="shared" si="4"/>
        <v>6060</v>
      </c>
      <c r="F92" s="14">
        <v>42236</v>
      </c>
      <c r="G92" s="15" t="s">
        <v>70</v>
      </c>
    </row>
    <row r="93" spans="1:7" ht="15.75" customHeight="1">
      <c r="A93" s="39"/>
      <c r="B93" s="12" t="s">
        <v>134</v>
      </c>
      <c r="C93" s="11">
        <v>4560</v>
      </c>
      <c r="D93" s="11">
        <v>1500</v>
      </c>
      <c r="E93" s="13">
        <f t="shared" si="4"/>
        <v>6060</v>
      </c>
      <c r="F93" s="14">
        <v>42236</v>
      </c>
      <c r="G93" s="15" t="s">
        <v>70</v>
      </c>
    </row>
    <row r="94" spans="1:7" ht="15.75" customHeight="1">
      <c r="A94" s="39"/>
      <c r="B94" s="12" t="s">
        <v>135</v>
      </c>
      <c r="C94" s="11">
        <v>4560</v>
      </c>
      <c r="D94" s="11">
        <v>1500</v>
      </c>
      <c r="E94" s="13">
        <f t="shared" si="4"/>
        <v>6060</v>
      </c>
      <c r="F94" s="14">
        <v>42236</v>
      </c>
      <c r="G94" s="15" t="s">
        <v>70</v>
      </c>
    </row>
    <row r="95" spans="1:7" ht="15.75" customHeight="1">
      <c r="A95" s="39"/>
      <c r="B95" s="12" t="s">
        <v>136</v>
      </c>
      <c r="C95" s="11">
        <v>4560</v>
      </c>
      <c r="D95" s="11">
        <v>1500</v>
      </c>
      <c r="E95" s="13">
        <f t="shared" si="4"/>
        <v>6060</v>
      </c>
      <c r="F95" s="14">
        <v>42236</v>
      </c>
      <c r="G95" s="15" t="s">
        <v>70</v>
      </c>
    </row>
    <row r="96" spans="1:7" ht="15.75" customHeight="1">
      <c r="A96" s="36" t="s">
        <v>137</v>
      </c>
      <c r="B96" s="12" t="s">
        <v>32</v>
      </c>
      <c r="C96" s="11">
        <v>5760</v>
      </c>
      <c r="D96" s="11">
        <v>1500</v>
      </c>
      <c r="E96" s="13">
        <f t="shared" si="4"/>
        <v>7260</v>
      </c>
      <c r="F96" s="14">
        <v>42236</v>
      </c>
      <c r="G96" s="15" t="s">
        <v>70</v>
      </c>
    </row>
    <row r="97" spans="1:7" ht="15.75" customHeight="1">
      <c r="A97" s="37"/>
      <c r="B97" s="12" t="s">
        <v>33</v>
      </c>
      <c r="C97" s="11">
        <v>5760</v>
      </c>
      <c r="D97" s="11">
        <v>1500</v>
      </c>
      <c r="E97" s="13">
        <f>C97+D97</f>
        <v>7260</v>
      </c>
      <c r="F97" s="14">
        <v>42236</v>
      </c>
      <c r="G97" s="15" t="s">
        <v>70</v>
      </c>
    </row>
    <row r="98" spans="1:7" ht="15.75" customHeight="1">
      <c r="A98" s="37"/>
      <c r="B98" s="12" t="s">
        <v>34</v>
      </c>
      <c r="C98" s="11">
        <v>5160</v>
      </c>
      <c r="D98" s="11">
        <v>1500</v>
      </c>
      <c r="E98" s="13">
        <f>C98+D98</f>
        <v>6660</v>
      </c>
      <c r="F98" s="14">
        <v>42236</v>
      </c>
      <c r="G98" s="15" t="s">
        <v>70</v>
      </c>
    </row>
    <row r="99" spans="1:7" ht="15.75" customHeight="1">
      <c r="A99" s="37"/>
      <c r="B99" s="12" t="s">
        <v>35</v>
      </c>
      <c r="C99" s="11">
        <v>5160</v>
      </c>
      <c r="D99" s="11">
        <v>1500</v>
      </c>
      <c r="E99" s="13">
        <f t="shared" si="4"/>
        <v>6660</v>
      </c>
      <c r="F99" s="14">
        <v>42236</v>
      </c>
      <c r="G99" s="15" t="s">
        <v>70</v>
      </c>
    </row>
    <row r="100" spans="1:7" ht="15.75" customHeight="1">
      <c r="A100" s="37"/>
      <c r="B100" s="12" t="s">
        <v>64</v>
      </c>
      <c r="C100" s="11">
        <v>5760</v>
      </c>
      <c r="D100" s="11">
        <v>1500</v>
      </c>
      <c r="E100" s="13">
        <f>C100+D100</f>
        <v>7260</v>
      </c>
      <c r="F100" s="14">
        <v>42236</v>
      </c>
      <c r="G100" s="15" t="s">
        <v>70</v>
      </c>
    </row>
    <row r="101" spans="1:7" ht="15.75" customHeight="1">
      <c r="A101" s="37"/>
      <c r="B101" s="12" t="s">
        <v>65</v>
      </c>
      <c r="C101" s="11">
        <v>5160</v>
      </c>
      <c r="D101" s="11">
        <v>1500</v>
      </c>
      <c r="E101" s="13">
        <f>C101+D101</f>
        <v>6660</v>
      </c>
      <c r="F101" s="14">
        <v>42236</v>
      </c>
      <c r="G101" s="15" t="s">
        <v>70</v>
      </c>
    </row>
    <row r="102" spans="1:7" ht="15.75" customHeight="1">
      <c r="A102" s="37"/>
      <c r="B102" s="12" t="s">
        <v>66</v>
      </c>
      <c r="C102" s="11">
        <v>5160</v>
      </c>
      <c r="D102" s="11">
        <v>1500</v>
      </c>
      <c r="E102" s="13">
        <f t="shared" si="4"/>
        <v>6660</v>
      </c>
      <c r="F102" s="14">
        <v>42236</v>
      </c>
      <c r="G102" s="15" t="s">
        <v>70</v>
      </c>
    </row>
    <row r="103" spans="1:7" ht="15.75" customHeight="1">
      <c r="A103" s="37"/>
      <c r="B103" s="12" t="s">
        <v>138</v>
      </c>
      <c r="C103" s="11">
        <v>5760</v>
      </c>
      <c r="D103" s="11">
        <v>1500</v>
      </c>
      <c r="E103" s="13">
        <f>C103+D103</f>
        <v>7260</v>
      </c>
      <c r="F103" s="14">
        <v>42236</v>
      </c>
      <c r="G103" s="15" t="s">
        <v>70</v>
      </c>
    </row>
    <row r="104" spans="1:7" ht="15.75" customHeight="1">
      <c r="A104" s="37"/>
      <c r="B104" s="12" t="s">
        <v>139</v>
      </c>
      <c r="C104" s="11">
        <v>5160</v>
      </c>
      <c r="D104" s="11">
        <v>1500</v>
      </c>
      <c r="E104" s="13">
        <f>C104+D104</f>
        <v>6660</v>
      </c>
      <c r="F104" s="14">
        <v>42236</v>
      </c>
      <c r="G104" s="15" t="s">
        <v>70</v>
      </c>
    </row>
    <row r="105" spans="1:7" ht="15.75" customHeight="1">
      <c r="A105" s="38"/>
      <c r="B105" s="12" t="s">
        <v>140</v>
      </c>
      <c r="C105" s="11">
        <v>5160</v>
      </c>
      <c r="D105" s="11">
        <v>1500</v>
      </c>
      <c r="E105" s="13">
        <f>C105+D105</f>
        <v>6660</v>
      </c>
      <c r="F105" s="14">
        <v>42236</v>
      </c>
      <c r="G105" s="15" t="s">
        <v>70</v>
      </c>
    </row>
    <row r="106" spans="1:7" ht="15.75" customHeight="1">
      <c r="A106" s="36" t="s">
        <v>141</v>
      </c>
      <c r="B106" s="12" t="s">
        <v>36</v>
      </c>
      <c r="C106" s="11">
        <v>5160</v>
      </c>
      <c r="D106" s="11">
        <v>1500</v>
      </c>
      <c r="E106" s="13">
        <f t="shared" si="4"/>
        <v>6660</v>
      </c>
      <c r="F106" s="14">
        <v>42236</v>
      </c>
      <c r="G106" s="15" t="s">
        <v>70</v>
      </c>
    </row>
    <row r="107" spans="1:7" ht="15.75" customHeight="1">
      <c r="A107" s="37"/>
      <c r="B107" s="12" t="s">
        <v>37</v>
      </c>
      <c r="C107" s="11">
        <v>5160</v>
      </c>
      <c r="D107" s="11">
        <v>1500</v>
      </c>
      <c r="E107" s="13">
        <f t="shared" si="4"/>
        <v>6660</v>
      </c>
      <c r="F107" s="14">
        <v>42236</v>
      </c>
      <c r="G107" s="15" t="s">
        <v>70</v>
      </c>
    </row>
    <row r="108" spans="1:7" ht="15.75" customHeight="1">
      <c r="A108" s="37"/>
      <c r="B108" s="12" t="s">
        <v>38</v>
      </c>
      <c r="C108" s="11">
        <v>5160</v>
      </c>
      <c r="D108" s="11">
        <v>1500</v>
      </c>
      <c r="E108" s="13">
        <f t="shared" si="4"/>
        <v>6660</v>
      </c>
      <c r="F108" s="14">
        <v>42236</v>
      </c>
      <c r="G108" s="15" t="s">
        <v>70</v>
      </c>
    </row>
    <row r="109" spans="1:7" ht="15.75" customHeight="1">
      <c r="A109" s="37"/>
      <c r="B109" s="12" t="s">
        <v>39</v>
      </c>
      <c r="C109" s="11">
        <v>5160</v>
      </c>
      <c r="D109" s="11">
        <v>1500</v>
      </c>
      <c r="E109" s="13">
        <f t="shared" si="4"/>
        <v>6660</v>
      </c>
      <c r="F109" s="14">
        <v>42236</v>
      </c>
      <c r="G109" s="15" t="s">
        <v>70</v>
      </c>
    </row>
    <row r="110" spans="1:7" ht="15.75" customHeight="1">
      <c r="A110" s="37"/>
      <c r="B110" s="12" t="s">
        <v>40</v>
      </c>
      <c r="C110" s="11">
        <v>5160</v>
      </c>
      <c r="D110" s="11">
        <v>1500</v>
      </c>
      <c r="E110" s="13">
        <f t="shared" si="4"/>
        <v>6660</v>
      </c>
      <c r="F110" s="14">
        <v>42236</v>
      </c>
      <c r="G110" s="15" t="s">
        <v>70</v>
      </c>
    </row>
    <row r="111" spans="1:7" ht="15.75" customHeight="1">
      <c r="A111" s="37"/>
      <c r="B111" s="12" t="s">
        <v>41</v>
      </c>
      <c r="C111" s="11">
        <v>5160</v>
      </c>
      <c r="D111" s="11">
        <v>1500</v>
      </c>
      <c r="E111" s="13">
        <f t="shared" si="4"/>
        <v>6660</v>
      </c>
      <c r="F111" s="14">
        <v>42236</v>
      </c>
      <c r="G111" s="15" t="s">
        <v>70</v>
      </c>
    </row>
    <row r="112" spans="1:7" ht="15.75" customHeight="1">
      <c r="A112" s="37"/>
      <c r="B112" s="12" t="s">
        <v>67</v>
      </c>
      <c r="C112" s="11">
        <v>5160</v>
      </c>
      <c r="D112" s="11">
        <v>1500</v>
      </c>
      <c r="E112" s="13">
        <f t="shared" si="4"/>
        <v>6660</v>
      </c>
      <c r="F112" s="14">
        <v>42236</v>
      </c>
      <c r="G112" s="15" t="s">
        <v>70</v>
      </c>
    </row>
    <row r="113" spans="1:7" ht="15.75" customHeight="1">
      <c r="A113" s="37"/>
      <c r="B113" s="12" t="s">
        <v>68</v>
      </c>
      <c r="C113" s="11">
        <v>5160</v>
      </c>
      <c r="D113" s="11">
        <v>1500</v>
      </c>
      <c r="E113" s="13">
        <f t="shared" si="4"/>
        <v>6660</v>
      </c>
      <c r="F113" s="14">
        <v>42236</v>
      </c>
      <c r="G113" s="15" t="s">
        <v>70</v>
      </c>
    </row>
    <row r="114" spans="1:7" ht="15.75" customHeight="1">
      <c r="A114" s="37"/>
      <c r="B114" s="12" t="s">
        <v>69</v>
      </c>
      <c r="C114" s="11">
        <v>5160</v>
      </c>
      <c r="D114" s="11">
        <v>1500</v>
      </c>
      <c r="E114" s="13">
        <f t="shared" si="4"/>
        <v>6660</v>
      </c>
      <c r="F114" s="14">
        <v>42236</v>
      </c>
      <c r="G114" s="15" t="s">
        <v>70</v>
      </c>
    </row>
    <row r="115" spans="1:7" ht="15.75" customHeight="1">
      <c r="A115" s="37"/>
      <c r="B115" s="12" t="s">
        <v>142</v>
      </c>
      <c r="C115" s="11">
        <v>5160</v>
      </c>
      <c r="D115" s="11">
        <v>1500</v>
      </c>
      <c r="E115" s="13">
        <f t="shared" si="4"/>
        <v>6660</v>
      </c>
      <c r="F115" s="14">
        <v>42236</v>
      </c>
      <c r="G115" s="15" t="s">
        <v>70</v>
      </c>
    </row>
    <row r="116" spans="1:7" ht="15.75" customHeight="1">
      <c r="A116" s="37"/>
      <c r="B116" s="12" t="s">
        <v>143</v>
      </c>
      <c r="C116" s="11">
        <v>5160</v>
      </c>
      <c r="D116" s="11">
        <v>1500</v>
      </c>
      <c r="E116" s="13">
        <f t="shared" si="4"/>
        <v>6660</v>
      </c>
      <c r="F116" s="14">
        <v>42236</v>
      </c>
      <c r="G116" s="15" t="s">
        <v>70</v>
      </c>
    </row>
    <row r="117" spans="1:7" ht="15.75" customHeight="1">
      <c r="A117" s="38"/>
      <c r="B117" s="12" t="s">
        <v>144</v>
      </c>
      <c r="C117" s="11">
        <v>5160</v>
      </c>
      <c r="D117" s="11">
        <v>1500</v>
      </c>
      <c r="E117" s="13">
        <f t="shared" si="4"/>
        <v>6660</v>
      </c>
      <c r="F117" s="14">
        <v>42236</v>
      </c>
      <c r="G117" s="15" t="s">
        <v>70</v>
      </c>
    </row>
    <row r="118" spans="1:7" ht="15.75" customHeight="1">
      <c r="A118" s="17" t="s">
        <v>84</v>
      </c>
      <c r="B118" s="12" t="s">
        <v>42</v>
      </c>
      <c r="C118" s="11">
        <v>5160</v>
      </c>
      <c r="D118" s="11">
        <v>1500</v>
      </c>
      <c r="E118" s="13">
        <f t="shared" si="4"/>
        <v>6660</v>
      </c>
      <c r="F118" s="14">
        <v>42236</v>
      </c>
      <c r="G118" s="15" t="s">
        <v>70</v>
      </c>
    </row>
    <row r="119" spans="1:7" ht="15.75" customHeight="1">
      <c r="A119" s="36" t="s">
        <v>85</v>
      </c>
      <c r="B119" s="12" t="s">
        <v>145</v>
      </c>
      <c r="C119" s="11">
        <v>4560</v>
      </c>
      <c r="D119" s="11">
        <v>1500</v>
      </c>
      <c r="E119" s="13">
        <f t="shared" si="4"/>
        <v>6060</v>
      </c>
      <c r="F119" s="14">
        <v>42236</v>
      </c>
      <c r="G119" s="15" t="s">
        <v>70</v>
      </c>
    </row>
    <row r="120" spans="1:7" ht="15.75" customHeight="1">
      <c r="A120" s="37"/>
      <c r="B120" s="18" t="s">
        <v>72</v>
      </c>
      <c r="C120" s="11">
        <v>4560</v>
      </c>
      <c r="D120" s="11">
        <v>1500</v>
      </c>
      <c r="E120" s="13">
        <f>C120+D120</f>
        <v>6060</v>
      </c>
      <c r="F120" s="14">
        <v>42236</v>
      </c>
      <c r="G120" s="15" t="s">
        <v>70</v>
      </c>
    </row>
    <row r="121" spans="1:7" ht="15.75" customHeight="1">
      <c r="A121" s="37"/>
      <c r="B121" s="12" t="s">
        <v>146</v>
      </c>
      <c r="C121" s="11">
        <v>4560</v>
      </c>
      <c r="D121" s="11">
        <v>1500</v>
      </c>
      <c r="E121" s="13">
        <f t="shared" si="4"/>
        <v>6060</v>
      </c>
      <c r="F121" s="14">
        <v>42236</v>
      </c>
      <c r="G121" s="15" t="s">
        <v>70</v>
      </c>
    </row>
    <row r="122" spans="1:7" ht="15.75" customHeight="1">
      <c r="A122" s="37"/>
      <c r="B122" s="12" t="s">
        <v>147</v>
      </c>
      <c r="C122" s="11">
        <v>4560</v>
      </c>
      <c r="D122" s="11">
        <v>1500</v>
      </c>
      <c r="E122" s="13">
        <f>C122+D122</f>
        <v>6060</v>
      </c>
      <c r="F122" s="14">
        <v>42236</v>
      </c>
      <c r="G122" s="15" t="s">
        <v>70</v>
      </c>
    </row>
    <row r="123" spans="1:7" ht="15.75" customHeight="1">
      <c r="A123" s="37"/>
      <c r="B123" s="12" t="s">
        <v>148</v>
      </c>
      <c r="C123" s="11">
        <v>4560</v>
      </c>
      <c r="D123" s="11">
        <v>1500</v>
      </c>
      <c r="E123" s="13">
        <f>C123+D123</f>
        <v>6060</v>
      </c>
      <c r="F123" s="14">
        <v>42236</v>
      </c>
      <c r="G123" s="15" t="s">
        <v>70</v>
      </c>
    </row>
    <row r="124" spans="1:7" ht="15.75" customHeight="1">
      <c r="A124" s="38"/>
      <c r="B124" s="12" t="s">
        <v>149</v>
      </c>
      <c r="C124" s="11">
        <v>4560</v>
      </c>
      <c r="D124" s="11">
        <v>1500</v>
      </c>
      <c r="E124" s="13">
        <f aca="true" t="shared" si="5" ref="E124:E153">C124+D124</f>
        <v>6060</v>
      </c>
      <c r="F124" s="14">
        <v>42236</v>
      </c>
      <c r="G124" s="15" t="s">
        <v>70</v>
      </c>
    </row>
    <row r="125" spans="1:7" ht="15.75" customHeight="1">
      <c r="A125" s="36" t="s">
        <v>150</v>
      </c>
      <c r="B125" s="12" t="s">
        <v>151</v>
      </c>
      <c r="C125" s="11">
        <v>5760</v>
      </c>
      <c r="D125" s="11">
        <v>1500</v>
      </c>
      <c r="E125" s="13">
        <f t="shared" si="5"/>
        <v>7260</v>
      </c>
      <c r="F125" s="14">
        <v>42236</v>
      </c>
      <c r="G125" s="15" t="s">
        <v>70</v>
      </c>
    </row>
    <row r="126" spans="1:7" ht="15.75" customHeight="1">
      <c r="A126" s="37"/>
      <c r="B126" s="12" t="s">
        <v>152</v>
      </c>
      <c r="C126" s="11">
        <v>5760</v>
      </c>
      <c r="D126" s="11">
        <v>1500</v>
      </c>
      <c r="E126" s="13">
        <f t="shared" si="5"/>
        <v>7260</v>
      </c>
      <c r="F126" s="14">
        <v>42236</v>
      </c>
      <c r="G126" s="15" t="s">
        <v>70</v>
      </c>
    </row>
    <row r="127" spans="1:7" ht="15.75" customHeight="1">
      <c r="A127" s="37"/>
      <c r="B127" s="12" t="s">
        <v>43</v>
      </c>
      <c r="C127" s="11">
        <v>5760</v>
      </c>
      <c r="D127" s="11">
        <v>1500</v>
      </c>
      <c r="E127" s="13">
        <f>C127+D127</f>
        <v>7260</v>
      </c>
      <c r="F127" s="14">
        <v>42236</v>
      </c>
      <c r="G127" s="15" t="s">
        <v>70</v>
      </c>
    </row>
    <row r="128" spans="1:7" ht="15.75" customHeight="1">
      <c r="A128" s="37"/>
      <c r="B128" s="12" t="s">
        <v>153</v>
      </c>
      <c r="C128" s="11">
        <v>5760</v>
      </c>
      <c r="D128" s="11">
        <v>1500</v>
      </c>
      <c r="E128" s="13">
        <f t="shared" si="5"/>
        <v>7260</v>
      </c>
      <c r="F128" s="14">
        <v>42236</v>
      </c>
      <c r="G128" s="15" t="s">
        <v>70</v>
      </c>
    </row>
    <row r="129" spans="1:7" ht="15.75" customHeight="1">
      <c r="A129" s="37"/>
      <c r="B129" s="12" t="s">
        <v>154</v>
      </c>
      <c r="C129" s="11">
        <v>5760</v>
      </c>
      <c r="D129" s="11">
        <v>1500</v>
      </c>
      <c r="E129" s="13">
        <f t="shared" si="5"/>
        <v>7260</v>
      </c>
      <c r="F129" s="14">
        <v>42236</v>
      </c>
      <c r="G129" s="15" t="s">
        <v>70</v>
      </c>
    </row>
    <row r="130" spans="1:7" ht="15.75" customHeight="1">
      <c r="A130" s="37"/>
      <c r="B130" s="12" t="s">
        <v>155</v>
      </c>
      <c r="C130" s="11">
        <v>5760</v>
      </c>
      <c r="D130" s="11">
        <v>1500</v>
      </c>
      <c r="E130" s="13">
        <f t="shared" si="5"/>
        <v>7260</v>
      </c>
      <c r="F130" s="14">
        <v>42236</v>
      </c>
      <c r="G130" s="15" t="s">
        <v>70</v>
      </c>
    </row>
    <row r="131" spans="1:7" ht="15.75" customHeight="1">
      <c r="A131" s="37"/>
      <c r="B131" s="12" t="s">
        <v>156</v>
      </c>
      <c r="C131" s="11">
        <v>5760</v>
      </c>
      <c r="D131" s="11">
        <v>1500</v>
      </c>
      <c r="E131" s="13">
        <f t="shared" si="5"/>
        <v>7260</v>
      </c>
      <c r="F131" s="14">
        <v>42236</v>
      </c>
      <c r="G131" s="15" t="s">
        <v>70</v>
      </c>
    </row>
    <row r="132" spans="1:7" ht="15.75" customHeight="1">
      <c r="A132" s="37"/>
      <c r="B132" s="12" t="s">
        <v>157</v>
      </c>
      <c r="C132" s="11">
        <v>5760</v>
      </c>
      <c r="D132" s="11">
        <v>1500</v>
      </c>
      <c r="E132" s="13">
        <f t="shared" si="5"/>
        <v>7260</v>
      </c>
      <c r="F132" s="14">
        <v>42236</v>
      </c>
      <c r="G132" s="15" t="s">
        <v>70</v>
      </c>
    </row>
    <row r="133" spans="1:7" ht="15.75" customHeight="1">
      <c r="A133" s="37"/>
      <c r="B133" s="12" t="s">
        <v>158</v>
      </c>
      <c r="C133" s="11">
        <v>5760</v>
      </c>
      <c r="D133" s="11">
        <v>1500</v>
      </c>
      <c r="E133" s="13">
        <f>C133+D133</f>
        <v>7260</v>
      </c>
      <c r="F133" s="14">
        <v>42236</v>
      </c>
      <c r="G133" s="15" t="s">
        <v>70</v>
      </c>
    </row>
    <row r="134" spans="1:7" ht="15.75" customHeight="1">
      <c r="A134" s="38"/>
      <c r="B134" s="12" t="s">
        <v>159</v>
      </c>
      <c r="C134" s="11">
        <v>5760</v>
      </c>
      <c r="D134" s="11">
        <v>1500</v>
      </c>
      <c r="E134" s="13">
        <f>C134+D134</f>
        <v>7260</v>
      </c>
      <c r="F134" s="14">
        <v>42236</v>
      </c>
      <c r="G134" s="15" t="s">
        <v>70</v>
      </c>
    </row>
    <row r="135" spans="1:7" ht="15.75" customHeight="1">
      <c r="A135" s="39" t="s">
        <v>160</v>
      </c>
      <c r="B135" s="12" t="s">
        <v>161</v>
      </c>
      <c r="C135" s="11">
        <v>5760</v>
      </c>
      <c r="D135" s="11">
        <v>1500</v>
      </c>
      <c r="E135" s="13">
        <f t="shared" si="5"/>
        <v>7260</v>
      </c>
      <c r="F135" s="14">
        <v>42236</v>
      </c>
      <c r="G135" s="15" t="s">
        <v>70</v>
      </c>
    </row>
    <row r="136" spans="1:7" ht="15.75" customHeight="1">
      <c r="A136" s="39"/>
      <c r="B136" s="12" t="s">
        <v>162</v>
      </c>
      <c r="C136" s="11">
        <v>5760</v>
      </c>
      <c r="D136" s="11">
        <v>1500</v>
      </c>
      <c r="E136" s="13">
        <f t="shared" si="5"/>
        <v>7260</v>
      </c>
      <c r="F136" s="14">
        <v>42236</v>
      </c>
      <c r="G136" s="15" t="s">
        <v>70</v>
      </c>
    </row>
    <row r="137" spans="1:7" ht="15.75" customHeight="1">
      <c r="A137" s="39"/>
      <c r="B137" s="12" t="s">
        <v>163</v>
      </c>
      <c r="C137" s="11">
        <v>5760</v>
      </c>
      <c r="D137" s="11">
        <v>1500</v>
      </c>
      <c r="E137" s="13">
        <f t="shared" si="5"/>
        <v>7260</v>
      </c>
      <c r="F137" s="14">
        <v>42236</v>
      </c>
      <c r="G137" s="15" t="s">
        <v>70</v>
      </c>
    </row>
    <row r="138" spans="1:7" ht="15.75" customHeight="1">
      <c r="A138" s="39"/>
      <c r="B138" s="12" t="s">
        <v>164</v>
      </c>
      <c r="C138" s="11">
        <v>5760</v>
      </c>
      <c r="D138" s="11">
        <v>1500</v>
      </c>
      <c r="E138" s="13">
        <f t="shared" si="5"/>
        <v>7260</v>
      </c>
      <c r="F138" s="14">
        <v>42236</v>
      </c>
      <c r="G138" s="15" t="s">
        <v>70</v>
      </c>
    </row>
    <row r="139" spans="1:7" ht="15.75" customHeight="1">
      <c r="A139" s="39"/>
      <c r="B139" s="12" t="s">
        <v>165</v>
      </c>
      <c r="C139" s="11">
        <v>5760</v>
      </c>
      <c r="D139" s="11">
        <v>1500</v>
      </c>
      <c r="E139" s="13">
        <f t="shared" si="5"/>
        <v>7260</v>
      </c>
      <c r="F139" s="14">
        <v>42236</v>
      </c>
      <c r="G139" s="15" t="s">
        <v>70</v>
      </c>
    </row>
    <row r="140" spans="1:7" ht="15.75" customHeight="1">
      <c r="A140" s="39"/>
      <c r="B140" s="12" t="s">
        <v>166</v>
      </c>
      <c r="C140" s="11">
        <v>5160</v>
      </c>
      <c r="D140" s="11">
        <v>1500</v>
      </c>
      <c r="E140" s="13">
        <f>C140+D140</f>
        <v>6660</v>
      </c>
      <c r="F140" s="14">
        <v>42236</v>
      </c>
      <c r="G140" s="15" t="s">
        <v>70</v>
      </c>
    </row>
    <row r="141" spans="1:7" ht="15.75" customHeight="1">
      <c r="A141" s="39"/>
      <c r="B141" s="12" t="s">
        <v>167</v>
      </c>
      <c r="C141" s="11">
        <v>5760</v>
      </c>
      <c r="D141" s="11">
        <v>1500</v>
      </c>
      <c r="E141" s="13">
        <f t="shared" si="5"/>
        <v>7260</v>
      </c>
      <c r="F141" s="14">
        <v>42236</v>
      </c>
      <c r="G141" s="15" t="s">
        <v>70</v>
      </c>
    </row>
    <row r="142" spans="1:7" ht="15.75" customHeight="1">
      <c r="A142" s="39"/>
      <c r="B142" s="12" t="s">
        <v>168</v>
      </c>
      <c r="C142" s="11">
        <v>5760</v>
      </c>
      <c r="D142" s="11">
        <v>1500</v>
      </c>
      <c r="E142" s="13">
        <f>C142+D142</f>
        <v>7260</v>
      </c>
      <c r="F142" s="14">
        <v>42236</v>
      </c>
      <c r="G142" s="15" t="s">
        <v>70</v>
      </c>
    </row>
    <row r="143" spans="1:7" ht="15.75" customHeight="1">
      <c r="A143" s="39"/>
      <c r="B143" s="12" t="s">
        <v>169</v>
      </c>
      <c r="C143" s="11">
        <v>5760</v>
      </c>
      <c r="D143" s="11">
        <v>1500</v>
      </c>
      <c r="E143" s="13">
        <f t="shared" si="5"/>
        <v>7260</v>
      </c>
      <c r="F143" s="14">
        <v>42236</v>
      </c>
      <c r="G143" s="15" t="s">
        <v>70</v>
      </c>
    </row>
    <row r="144" spans="1:7" ht="15.75" customHeight="1">
      <c r="A144" s="39"/>
      <c r="B144" s="12" t="s">
        <v>170</v>
      </c>
      <c r="C144" s="11">
        <v>5760</v>
      </c>
      <c r="D144" s="11">
        <v>1500</v>
      </c>
      <c r="E144" s="13">
        <f t="shared" si="5"/>
        <v>7260</v>
      </c>
      <c r="F144" s="14">
        <v>42236</v>
      </c>
      <c r="G144" s="15" t="s">
        <v>70</v>
      </c>
    </row>
    <row r="145" spans="1:7" ht="15.75" customHeight="1">
      <c r="A145" s="39"/>
      <c r="B145" s="12" t="s">
        <v>171</v>
      </c>
      <c r="C145" s="11">
        <v>5160</v>
      </c>
      <c r="D145" s="11">
        <v>1500</v>
      </c>
      <c r="E145" s="13">
        <f>C145+D145</f>
        <v>6660</v>
      </c>
      <c r="F145" s="14">
        <v>42236</v>
      </c>
      <c r="G145" s="15" t="s">
        <v>70</v>
      </c>
    </row>
    <row r="146" spans="1:7" ht="15.75" customHeight="1">
      <c r="A146" s="39"/>
      <c r="B146" s="12" t="s">
        <v>172</v>
      </c>
      <c r="C146" s="11">
        <v>5760</v>
      </c>
      <c r="D146" s="11">
        <v>1500</v>
      </c>
      <c r="E146" s="13">
        <f t="shared" si="5"/>
        <v>7260</v>
      </c>
      <c r="F146" s="14">
        <v>42236</v>
      </c>
      <c r="G146" s="15" t="s">
        <v>70</v>
      </c>
    </row>
    <row r="147" spans="1:7" ht="15.75" customHeight="1">
      <c r="A147" s="39"/>
      <c r="B147" s="12" t="s">
        <v>173</v>
      </c>
      <c r="C147" s="11">
        <v>5760</v>
      </c>
      <c r="D147" s="11">
        <v>1500</v>
      </c>
      <c r="E147" s="13">
        <f t="shared" si="5"/>
        <v>7260</v>
      </c>
      <c r="F147" s="14">
        <v>42236</v>
      </c>
      <c r="G147" s="15" t="s">
        <v>70</v>
      </c>
    </row>
    <row r="148" spans="1:7" ht="15.75" customHeight="1">
      <c r="A148" s="39"/>
      <c r="B148" s="12" t="s">
        <v>174</v>
      </c>
      <c r="C148" s="11">
        <v>5760</v>
      </c>
      <c r="D148" s="11">
        <v>1500</v>
      </c>
      <c r="E148" s="13">
        <f t="shared" si="5"/>
        <v>7260</v>
      </c>
      <c r="F148" s="14">
        <v>42236</v>
      </c>
      <c r="G148" s="15" t="s">
        <v>70</v>
      </c>
    </row>
    <row r="149" spans="1:7" ht="15.75" customHeight="1">
      <c r="A149" s="39"/>
      <c r="B149" s="12" t="s">
        <v>175</v>
      </c>
      <c r="C149" s="11">
        <v>5760</v>
      </c>
      <c r="D149" s="11">
        <v>1500</v>
      </c>
      <c r="E149" s="13">
        <f t="shared" si="5"/>
        <v>7260</v>
      </c>
      <c r="F149" s="14">
        <v>42236</v>
      </c>
      <c r="G149" s="15" t="s">
        <v>70</v>
      </c>
    </row>
    <row r="150" spans="1:7" ht="15.75" customHeight="1">
      <c r="A150" s="39"/>
      <c r="B150" s="18" t="s">
        <v>71</v>
      </c>
      <c r="C150" s="11">
        <v>5160</v>
      </c>
      <c r="D150" s="11">
        <v>1500</v>
      </c>
      <c r="E150" s="13">
        <f>C150+D150</f>
        <v>6660</v>
      </c>
      <c r="F150" s="14">
        <v>42236</v>
      </c>
      <c r="G150" s="15" t="s">
        <v>70</v>
      </c>
    </row>
    <row r="151" spans="1:7" ht="15.75" customHeight="1">
      <c r="A151" s="39"/>
      <c r="B151" s="12" t="s">
        <v>176</v>
      </c>
      <c r="C151" s="11">
        <v>5760</v>
      </c>
      <c r="D151" s="11">
        <v>1500</v>
      </c>
      <c r="E151" s="13">
        <f t="shared" si="5"/>
        <v>7260</v>
      </c>
      <c r="F151" s="14">
        <v>42236</v>
      </c>
      <c r="G151" s="15" t="s">
        <v>70</v>
      </c>
    </row>
    <row r="152" spans="1:7" ht="15.75" customHeight="1">
      <c r="A152" s="39"/>
      <c r="B152" s="12" t="s">
        <v>177</v>
      </c>
      <c r="C152" s="11">
        <v>5760</v>
      </c>
      <c r="D152" s="11">
        <v>1500</v>
      </c>
      <c r="E152" s="13">
        <f t="shared" si="5"/>
        <v>7260</v>
      </c>
      <c r="F152" s="14">
        <v>42236</v>
      </c>
      <c r="G152" s="15" t="s">
        <v>70</v>
      </c>
    </row>
    <row r="153" spans="1:7" ht="15.75" customHeight="1">
      <c r="A153" s="39"/>
      <c r="B153" s="12" t="s">
        <v>178</v>
      </c>
      <c r="C153" s="11">
        <v>0</v>
      </c>
      <c r="D153" s="11">
        <v>1500</v>
      </c>
      <c r="E153" s="13">
        <f t="shared" si="5"/>
        <v>1500</v>
      </c>
      <c r="F153" s="14">
        <v>42236</v>
      </c>
      <c r="G153" s="15" t="s">
        <v>70</v>
      </c>
    </row>
    <row r="154" spans="1:8" s="23" customFormat="1" ht="15.75" customHeight="1">
      <c r="A154" s="42" t="s">
        <v>179</v>
      </c>
      <c r="B154" s="19" t="s">
        <v>180</v>
      </c>
      <c r="C154" s="20">
        <v>0</v>
      </c>
      <c r="D154" s="20">
        <v>1500</v>
      </c>
      <c r="E154" s="20">
        <f>C154+D154</f>
        <v>1500</v>
      </c>
      <c r="F154" s="21">
        <v>42236</v>
      </c>
      <c r="G154" s="15" t="s">
        <v>94</v>
      </c>
      <c r="H154" s="22"/>
    </row>
    <row r="155" spans="1:8" s="23" customFormat="1" ht="15.75" customHeight="1">
      <c r="A155" s="43"/>
      <c r="B155" s="19" t="s">
        <v>181</v>
      </c>
      <c r="C155" s="20">
        <v>15000</v>
      </c>
      <c r="D155" s="20">
        <v>1500</v>
      </c>
      <c r="E155" s="20">
        <f aca="true" t="shared" si="6" ref="E155:E174">C155+D155</f>
        <v>16500</v>
      </c>
      <c r="F155" s="21">
        <v>42236</v>
      </c>
      <c r="G155" s="15" t="s">
        <v>70</v>
      </c>
      <c r="H155" s="22"/>
    </row>
    <row r="156" spans="1:8" s="23" customFormat="1" ht="15.75" customHeight="1">
      <c r="A156" s="43"/>
      <c r="B156" s="19" t="s">
        <v>182</v>
      </c>
      <c r="C156" s="20">
        <v>0</v>
      </c>
      <c r="D156" s="20">
        <v>1500</v>
      </c>
      <c r="E156" s="20">
        <f t="shared" si="6"/>
        <v>1500</v>
      </c>
      <c r="F156" s="21">
        <v>42236</v>
      </c>
      <c r="G156" s="15" t="s">
        <v>70</v>
      </c>
      <c r="H156" s="22"/>
    </row>
    <row r="157" spans="1:8" s="23" customFormat="1" ht="15.75" customHeight="1">
      <c r="A157" s="43"/>
      <c r="B157" s="19" t="s">
        <v>183</v>
      </c>
      <c r="C157" s="20">
        <v>9000</v>
      </c>
      <c r="D157" s="20">
        <v>1500</v>
      </c>
      <c r="E157" s="20">
        <f t="shared" si="6"/>
        <v>10500</v>
      </c>
      <c r="F157" s="21">
        <v>42236</v>
      </c>
      <c r="G157" s="15" t="s">
        <v>70</v>
      </c>
      <c r="H157" s="22"/>
    </row>
    <row r="158" spans="1:8" s="23" customFormat="1" ht="15.75" customHeight="1">
      <c r="A158" s="43"/>
      <c r="B158" s="19" t="s">
        <v>184</v>
      </c>
      <c r="C158" s="20">
        <v>12000</v>
      </c>
      <c r="D158" s="20">
        <v>1500</v>
      </c>
      <c r="E158" s="20">
        <f t="shared" si="6"/>
        <v>13500</v>
      </c>
      <c r="F158" s="21">
        <v>42236</v>
      </c>
      <c r="G158" s="15" t="s">
        <v>70</v>
      </c>
      <c r="H158" s="22"/>
    </row>
    <row r="159" spans="1:8" s="23" customFormat="1" ht="15.75" customHeight="1">
      <c r="A159" s="43"/>
      <c r="B159" s="19" t="s">
        <v>185</v>
      </c>
      <c r="C159" s="20">
        <v>13000</v>
      </c>
      <c r="D159" s="20">
        <v>1500</v>
      </c>
      <c r="E159" s="20">
        <f t="shared" si="6"/>
        <v>14500</v>
      </c>
      <c r="F159" s="21">
        <v>42236</v>
      </c>
      <c r="G159" s="15" t="s">
        <v>70</v>
      </c>
      <c r="H159" s="22"/>
    </row>
    <row r="160" spans="1:8" s="23" customFormat="1" ht="15.75" customHeight="1">
      <c r="A160" s="43"/>
      <c r="B160" s="19" t="s">
        <v>186</v>
      </c>
      <c r="C160" s="20">
        <v>13000</v>
      </c>
      <c r="D160" s="20">
        <v>1500</v>
      </c>
      <c r="E160" s="20">
        <f t="shared" si="6"/>
        <v>14500</v>
      </c>
      <c r="F160" s="21">
        <v>42236</v>
      </c>
      <c r="G160" s="15" t="s">
        <v>70</v>
      </c>
      <c r="H160" s="22"/>
    </row>
    <row r="161" spans="1:8" s="23" customFormat="1" ht="15.75" customHeight="1">
      <c r="A161" s="43"/>
      <c r="B161" s="19" t="s">
        <v>187</v>
      </c>
      <c r="C161" s="20">
        <v>20000</v>
      </c>
      <c r="D161" s="20">
        <v>1500</v>
      </c>
      <c r="E161" s="20">
        <f t="shared" si="6"/>
        <v>21500</v>
      </c>
      <c r="F161" s="21">
        <v>42236</v>
      </c>
      <c r="G161" s="15" t="s">
        <v>70</v>
      </c>
      <c r="H161" s="22"/>
    </row>
    <row r="162" spans="1:8" s="23" customFormat="1" ht="15.75" customHeight="1">
      <c r="A162" s="43"/>
      <c r="B162" s="19" t="s">
        <v>188</v>
      </c>
      <c r="C162" s="20">
        <v>15000</v>
      </c>
      <c r="D162" s="20">
        <v>1500</v>
      </c>
      <c r="E162" s="20">
        <f t="shared" si="6"/>
        <v>16500</v>
      </c>
      <c r="F162" s="21">
        <v>42236</v>
      </c>
      <c r="G162" s="15" t="s">
        <v>70</v>
      </c>
      <c r="H162" s="22"/>
    </row>
    <row r="163" spans="1:7" s="26" customFormat="1" ht="15.75" customHeight="1">
      <c r="A163" s="43"/>
      <c r="B163" s="12" t="s">
        <v>189</v>
      </c>
      <c r="C163" s="24">
        <v>8000</v>
      </c>
      <c r="D163" s="20">
        <v>1500</v>
      </c>
      <c r="E163" s="20">
        <f t="shared" si="6"/>
        <v>9500</v>
      </c>
      <c r="F163" s="25">
        <v>42236</v>
      </c>
      <c r="G163" s="15" t="s">
        <v>70</v>
      </c>
    </row>
    <row r="164" spans="1:7" s="26" customFormat="1" ht="15.75" customHeight="1">
      <c r="A164" s="43"/>
      <c r="B164" s="12" t="s">
        <v>190</v>
      </c>
      <c r="C164" s="24">
        <v>10000</v>
      </c>
      <c r="D164" s="20">
        <v>1500</v>
      </c>
      <c r="E164" s="20">
        <f t="shared" si="6"/>
        <v>11500</v>
      </c>
      <c r="F164" s="25">
        <v>42236</v>
      </c>
      <c r="G164" s="15" t="s">
        <v>70</v>
      </c>
    </row>
    <row r="165" spans="1:7" s="32" customFormat="1" ht="15.75" customHeight="1">
      <c r="A165" s="43"/>
      <c r="B165" s="27" t="s">
        <v>73</v>
      </c>
      <c r="C165" s="28">
        <v>8000</v>
      </c>
      <c r="D165" s="29">
        <v>1500</v>
      </c>
      <c r="E165" s="29">
        <f t="shared" si="6"/>
        <v>9500</v>
      </c>
      <c r="F165" s="30">
        <v>42236</v>
      </c>
      <c r="G165" s="31" t="s">
        <v>70</v>
      </c>
    </row>
    <row r="166" spans="1:7" s="32" customFormat="1" ht="15.75" customHeight="1">
      <c r="A166" s="43"/>
      <c r="B166" s="27" t="s">
        <v>74</v>
      </c>
      <c r="C166" s="28">
        <v>8000</v>
      </c>
      <c r="D166" s="29">
        <v>1500</v>
      </c>
      <c r="E166" s="29">
        <f t="shared" si="6"/>
        <v>9500</v>
      </c>
      <c r="F166" s="30">
        <v>42236</v>
      </c>
      <c r="G166" s="31" t="s">
        <v>70</v>
      </c>
    </row>
    <row r="167" spans="1:7" s="32" customFormat="1" ht="15.75" customHeight="1">
      <c r="A167" s="43"/>
      <c r="B167" s="27" t="s">
        <v>75</v>
      </c>
      <c r="C167" s="28">
        <v>8000</v>
      </c>
      <c r="D167" s="29">
        <v>1500</v>
      </c>
      <c r="E167" s="29">
        <f t="shared" si="6"/>
        <v>9500</v>
      </c>
      <c r="F167" s="30">
        <v>42236</v>
      </c>
      <c r="G167" s="31" t="s">
        <v>70</v>
      </c>
    </row>
    <row r="168" spans="1:7" s="32" customFormat="1" ht="15.75" customHeight="1">
      <c r="A168" s="43"/>
      <c r="B168" s="27" t="s">
        <v>76</v>
      </c>
      <c r="C168" s="28">
        <v>12000</v>
      </c>
      <c r="D168" s="29">
        <v>1500</v>
      </c>
      <c r="E168" s="29">
        <f t="shared" si="6"/>
        <v>13500</v>
      </c>
      <c r="F168" s="30">
        <v>42236</v>
      </c>
      <c r="G168" s="31" t="s">
        <v>70</v>
      </c>
    </row>
    <row r="169" spans="1:7" s="32" customFormat="1" ht="15.75" customHeight="1">
      <c r="A169" s="43"/>
      <c r="B169" s="27" t="s">
        <v>77</v>
      </c>
      <c r="C169" s="28">
        <v>12000</v>
      </c>
      <c r="D169" s="29">
        <v>1500</v>
      </c>
      <c r="E169" s="29">
        <f t="shared" si="6"/>
        <v>13500</v>
      </c>
      <c r="F169" s="30">
        <v>42236</v>
      </c>
      <c r="G169" s="31" t="s">
        <v>70</v>
      </c>
    </row>
    <row r="170" spans="1:7" s="32" customFormat="1" ht="15.75" customHeight="1">
      <c r="A170" s="43"/>
      <c r="B170" s="27" t="s">
        <v>191</v>
      </c>
      <c r="C170" s="28">
        <v>15000</v>
      </c>
      <c r="D170" s="29">
        <v>1500</v>
      </c>
      <c r="E170" s="29">
        <f t="shared" si="6"/>
        <v>16500</v>
      </c>
      <c r="F170" s="30">
        <v>42236</v>
      </c>
      <c r="G170" s="31" t="s">
        <v>70</v>
      </c>
    </row>
    <row r="171" spans="1:7" s="26" customFormat="1" ht="15.75" customHeight="1">
      <c r="A171" s="43"/>
      <c r="B171" s="12" t="s">
        <v>192</v>
      </c>
      <c r="C171" s="24">
        <v>20000</v>
      </c>
      <c r="D171" s="20">
        <v>1500</v>
      </c>
      <c r="E171" s="20">
        <f t="shared" si="6"/>
        <v>21500</v>
      </c>
      <c r="F171" s="25">
        <v>42236</v>
      </c>
      <c r="G171" s="15" t="s">
        <v>70</v>
      </c>
    </row>
    <row r="172" spans="1:7" s="26" customFormat="1" ht="15.75" customHeight="1">
      <c r="A172" s="43"/>
      <c r="B172" s="12" t="s">
        <v>193</v>
      </c>
      <c r="C172" s="24">
        <v>25000</v>
      </c>
      <c r="D172" s="20">
        <v>1500</v>
      </c>
      <c r="E172" s="20">
        <f t="shared" si="6"/>
        <v>26500</v>
      </c>
      <c r="F172" s="25">
        <v>42236</v>
      </c>
      <c r="G172" s="15" t="s">
        <v>70</v>
      </c>
    </row>
    <row r="173" spans="1:7" s="26" customFormat="1" ht="15.75" customHeight="1">
      <c r="A173" s="43"/>
      <c r="B173" s="12" t="s">
        <v>194</v>
      </c>
      <c r="C173" s="24">
        <v>15000</v>
      </c>
      <c r="D173" s="20">
        <v>1500</v>
      </c>
      <c r="E173" s="20">
        <f t="shared" si="6"/>
        <v>16500</v>
      </c>
      <c r="F173" s="25">
        <v>42236</v>
      </c>
      <c r="G173" s="15" t="s">
        <v>70</v>
      </c>
    </row>
    <row r="174" spans="1:7" s="26" customFormat="1" ht="15.75" customHeight="1">
      <c r="A174" s="44"/>
      <c r="B174" s="12" t="s">
        <v>195</v>
      </c>
      <c r="C174" s="24">
        <v>20000</v>
      </c>
      <c r="D174" s="20">
        <v>1500</v>
      </c>
      <c r="E174" s="20">
        <f t="shared" si="6"/>
        <v>21500</v>
      </c>
      <c r="F174" s="25">
        <v>42236</v>
      </c>
      <c r="G174" s="15" t="s">
        <v>70</v>
      </c>
    </row>
    <row r="175" spans="1:7" ht="15.75" customHeight="1">
      <c r="A175" s="41" t="s">
        <v>196</v>
      </c>
      <c r="B175" s="41"/>
      <c r="C175" s="41"/>
      <c r="D175" s="41"/>
      <c r="E175" s="41"/>
      <c r="F175" s="41"/>
      <c r="G175" s="41"/>
    </row>
    <row r="176" spans="1:7" ht="15.75" customHeight="1">
      <c r="A176" s="40" t="s">
        <v>200</v>
      </c>
      <c r="B176" s="40"/>
      <c r="C176" s="40"/>
      <c r="D176" s="40"/>
      <c r="E176" s="40"/>
      <c r="F176" s="40"/>
      <c r="G176" s="40"/>
    </row>
    <row r="177" spans="1:7" ht="15.75" customHeight="1">
      <c r="A177" s="40" t="s">
        <v>197</v>
      </c>
      <c r="B177" s="40"/>
      <c r="C177" s="40"/>
      <c r="D177" s="40"/>
      <c r="E177" s="40"/>
      <c r="F177" s="40"/>
      <c r="G177" s="40"/>
    </row>
    <row r="178" spans="1:7" ht="15.75" customHeight="1">
      <c r="A178" s="40" t="s">
        <v>198</v>
      </c>
      <c r="B178" s="40"/>
      <c r="C178" s="40"/>
      <c r="D178" s="40"/>
      <c r="E178" s="40"/>
      <c r="F178" s="40"/>
      <c r="G178" s="40"/>
    </row>
    <row r="179" spans="1:7" ht="15.75" customHeight="1">
      <c r="A179" s="16" t="s">
        <v>199</v>
      </c>
      <c r="B179" s="16"/>
      <c r="C179" s="16"/>
      <c r="D179" s="16"/>
      <c r="E179" s="16"/>
      <c r="F179" s="16"/>
      <c r="G179" s="16"/>
    </row>
  </sheetData>
  <mergeCells count="16">
    <mergeCell ref="A178:G178"/>
    <mergeCell ref="A176:G176"/>
    <mergeCell ref="A177:G177"/>
    <mergeCell ref="A119:A124"/>
    <mergeCell ref="A125:A134"/>
    <mergeCell ref="A175:G175"/>
    <mergeCell ref="A135:A153"/>
    <mergeCell ref="A154:A174"/>
    <mergeCell ref="A96:A105"/>
    <mergeCell ref="A106:A117"/>
    <mergeCell ref="A2:A23"/>
    <mergeCell ref="A82:A95"/>
    <mergeCell ref="A24:A40"/>
    <mergeCell ref="A41:A58"/>
    <mergeCell ref="A59:A66"/>
    <mergeCell ref="A67:A81"/>
  </mergeCells>
  <printOptions/>
  <pageMargins left="0.84" right="0.16" top="0.97" bottom="0.33" header="0.43" footer="0.21"/>
  <pageSetup horizontalDpi="600" verticalDpi="600" orientation="landscape" paperSize="9" r:id="rId1"/>
  <headerFooter alignWithMargins="0">
    <oddHeader>&amp;C&amp;"黑体,加粗"&amp;18南方医科大学2015学年老生收费标准一览表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张亮</cp:lastModifiedBy>
  <cp:lastPrinted>2015-07-14T02:53:44Z</cp:lastPrinted>
  <dcterms:modified xsi:type="dcterms:W3CDTF">2015-07-15T02:19:41Z</dcterms:modified>
  <cp:category/>
  <cp:version/>
  <cp:contentType/>
  <cp:contentStatus/>
</cp:coreProperties>
</file>