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16815" windowHeight="96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<sst xmlns="http://schemas.openxmlformats.org/spreadsheetml/2006/main" count="325" uniqueCount="231">
  <si>
    <t>男</t>
  </si>
  <si>
    <t>实验动物中心</t>
  </si>
  <si>
    <t>男</t>
  </si>
  <si>
    <t>副教授</t>
  </si>
  <si>
    <t>博研
博士</t>
  </si>
  <si>
    <t>动物学</t>
  </si>
  <si>
    <t>2013.11-2014.11</t>
  </si>
  <si>
    <t>美国，杰克逊实验室</t>
  </si>
  <si>
    <t>公共卫生与热带医学学院
三级生物安全实验室</t>
  </si>
  <si>
    <t>分子生物学</t>
  </si>
  <si>
    <t>2013.09-2014.09</t>
  </si>
  <si>
    <t>美国，南加州大学</t>
  </si>
  <si>
    <t>基础医学院
生物信息学系</t>
  </si>
  <si>
    <t>讲师</t>
  </si>
  <si>
    <t>听觉神经机制</t>
  </si>
  <si>
    <t>2013.05-2014.05</t>
  </si>
  <si>
    <t>生物技术学院
输血医学系</t>
  </si>
  <si>
    <t>女</t>
  </si>
  <si>
    <t>输血医学</t>
  </si>
  <si>
    <t>2013.05-2013.11</t>
  </si>
  <si>
    <t>英国，剑桥大学输血医学部</t>
  </si>
  <si>
    <t>马克思主义学院
思想道德修养与法律基础教研室</t>
  </si>
  <si>
    <t>大学生道德教育</t>
  </si>
  <si>
    <t>台湾，台湾大学哲学系</t>
  </si>
  <si>
    <t>人文与管理学院
卫生管理学系</t>
  </si>
  <si>
    <t>社会医学与卫生事业管理</t>
  </si>
  <si>
    <t>2013.12-2014.12</t>
  </si>
  <si>
    <t>美国，哈佛大学</t>
  </si>
  <si>
    <t>有机化学</t>
  </si>
  <si>
    <t>中国香港，香港科技大学</t>
  </si>
  <si>
    <t>中医药学院
中医内科教研室</t>
  </si>
  <si>
    <t>中西医结合内科学</t>
  </si>
  <si>
    <t>美国，弗吉尼亚联邦大学医学院分子医学研究所</t>
  </si>
  <si>
    <t>药学院
化学组</t>
  </si>
  <si>
    <t>马克思主义学院
中国近现代史纲要教研室</t>
  </si>
  <si>
    <t>中国近现代史</t>
  </si>
  <si>
    <t>台湾，中央研究院近代史研究所博士后流动站</t>
  </si>
  <si>
    <t>2013.07-2014.07</t>
  </si>
  <si>
    <t>周烨</t>
  </si>
  <si>
    <t>生物技术学院输血医学系</t>
  </si>
  <si>
    <t>潘石蕾</t>
  </si>
  <si>
    <t>女</t>
  </si>
  <si>
    <t>珠江医院
妇产科</t>
  </si>
  <si>
    <t>2013.11-2014.05</t>
  </si>
  <si>
    <t>加拿大，多伦多大学西奈山医院</t>
  </si>
  <si>
    <t>妇产科</t>
  </si>
  <si>
    <t>陈金香</t>
  </si>
  <si>
    <t>药物化学</t>
  </si>
  <si>
    <t>新加坡，新加坡国立大学A*star IMRE研究所</t>
  </si>
  <si>
    <t>杨迎暴</t>
  </si>
  <si>
    <t>药学院
临床药理学研究组</t>
  </si>
  <si>
    <t>教授</t>
  </si>
  <si>
    <t>药理学</t>
  </si>
  <si>
    <t>2013.09-2014.08</t>
  </si>
  <si>
    <t>美国，密歇根大学</t>
  </si>
  <si>
    <t>药学院
合成药物化学课题组</t>
  </si>
  <si>
    <t>王万山</t>
  </si>
  <si>
    <t>王冬</t>
  </si>
  <si>
    <t>林楠</t>
  </si>
  <si>
    <t>党彦虹</t>
  </si>
  <si>
    <t>朱秋华</t>
  </si>
  <si>
    <t>李婷婷</t>
  </si>
  <si>
    <t>张宝</t>
  </si>
  <si>
    <t>梁妃学</t>
  </si>
  <si>
    <t>李长征</t>
  </si>
  <si>
    <t>男</t>
  </si>
  <si>
    <t>外国语学院外语系</t>
  </si>
  <si>
    <t>2013.3-2014.3</t>
  </si>
  <si>
    <t>外国语学院外国语言文化研究所</t>
  </si>
  <si>
    <t>大学英语</t>
  </si>
  <si>
    <t>外语研究</t>
  </si>
  <si>
    <t>李清华</t>
  </si>
  <si>
    <t>邓文华</t>
  </si>
  <si>
    <t>美国，加利福尼亚大学</t>
  </si>
  <si>
    <t xml:space="preserve">美国，加州大学 </t>
  </si>
  <si>
    <t>基础医学院
人体解剖学教研室</t>
  </si>
  <si>
    <t>男</t>
  </si>
  <si>
    <t>副教授</t>
  </si>
  <si>
    <t>人体解剖学</t>
  </si>
  <si>
    <t>2013.02-2014.02</t>
  </si>
  <si>
    <t>美国，奥克拉荷马大学</t>
  </si>
  <si>
    <t>2013.5-2014.5</t>
  </si>
  <si>
    <t>戴景兴</t>
  </si>
  <si>
    <t>吴砂</t>
  </si>
  <si>
    <t>基础医学院
免疫学教研室</t>
  </si>
  <si>
    <t>男</t>
  </si>
  <si>
    <t>副教授</t>
  </si>
  <si>
    <t>医学免疫学</t>
  </si>
  <si>
    <t>2013.06-2014.06</t>
  </si>
  <si>
    <t>美国，匹兹堡大学</t>
  </si>
  <si>
    <t>赵岩</t>
  </si>
  <si>
    <t>基础医学院
生理学教研室</t>
  </si>
  <si>
    <t>男</t>
  </si>
  <si>
    <t>讲师</t>
  </si>
  <si>
    <t>生理学</t>
  </si>
  <si>
    <t>2013.03-2014.03</t>
  </si>
  <si>
    <t>加拿大，卡尔加里大学</t>
  </si>
  <si>
    <t>张庆玲</t>
  </si>
  <si>
    <t>基础医学院
病理学系</t>
  </si>
  <si>
    <t>女</t>
  </si>
  <si>
    <t>病理学</t>
  </si>
  <si>
    <t>美国，德克萨斯大学MD Anderson肿瘤中心</t>
  </si>
  <si>
    <t>2013.03-2015.03</t>
  </si>
  <si>
    <t>男</t>
  </si>
  <si>
    <t>2013.06-2015.06</t>
  </si>
  <si>
    <t>本科</t>
  </si>
  <si>
    <t>2013.09-2014.09</t>
  </si>
  <si>
    <t>2013.08-2014.08</t>
  </si>
  <si>
    <t>女</t>
  </si>
  <si>
    <t>2013.05-2014.05</t>
  </si>
  <si>
    <t>2013.04-2014.04</t>
  </si>
  <si>
    <t>珠江医院
检验医学部</t>
  </si>
  <si>
    <t>珠江医院
消化内科</t>
  </si>
  <si>
    <t>珠江医院
肿瘤中心</t>
  </si>
  <si>
    <t>珠江医院
麻醉科</t>
  </si>
  <si>
    <t>珠江医院
泌尿外科</t>
  </si>
  <si>
    <t>讲师</t>
  </si>
  <si>
    <t>副教授</t>
  </si>
  <si>
    <t>教授</t>
  </si>
  <si>
    <t>副主任技师</t>
  </si>
  <si>
    <t>主治医师</t>
  </si>
  <si>
    <t>袁小澎</t>
  </si>
  <si>
    <t>丁为民</t>
  </si>
  <si>
    <t>于长辉</t>
  </si>
  <si>
    <t>李凤仙</t>
  </si>
  <si>
    <t>郭凯</t>
  </si>
  <si>
    <t>郑磊</t>
  </si>
  <si>
    <t>南方医院检验科</t>
  </si>
  <si>
    <t>男</t>
  </si>
  <si>
    <t>刘莉</t>
  </si>
  <si>
    <t>张喜安</t>
  </si>
  <si>
    <t>邵龙泉</t>
  </si>
  <si>
    <t>黄莉萍</t>
  </si>
  <si>
    <t>教授</t>
  </si>
  <si>
    <t>英国，伦敦大学玛丽女王学院</t>
  </si>
  <si>
    <t>2013.12-2014.05</t>
  </si>
  <si>
    <t>检验学</t>
  </si>
  <si>
    <t>南方医院口腔科</t>
  </si>
  <si>
    <t>硕研
硕士</t>
  </si>
  <si>
    <t>口腔医学</t>
  </si>
  <si>
    <t>2013.10-2014.10</t>
  </si>
  <si>
    <t>南方医院妇产科</t>
  </si>
  <si>
    <t>女</t>
  </si>
  <si>
    <t>主治医师</t>
  </si>
  <si>
    <t>2013.03-2014.03</t>
  </si>
  <si>
    <t>妇产科</t>
  </si>
  <si>
    <t>南方医院感染内科</t>
  </si>
  <si>
    <t>副主任医师</t>
  </si>
  <si>
    <t>感染内科</t>
  </si>
  <si>
    <t>南方医院神经外科</t>
  </si>
  <si>
    <t>神经外科</t>
  </si>
  <si>
    <t>加拿大，渥太华大学医学院</t>
  </si>
  <si>
    <t>美国，洛马琳达大学</t>
  </si>
  <si>
    <t>免疫学</t>
  </si>
  <si>
    <t>美国,宾西法尼亚大学</t>
  </si>
  <si>
    <t>1972.10</t>
  </si>
  <si>
    <t>副主任医师</t>
  </si>
  <si>
    <t>肿瘤内科学</t>
  </si>
  <si>
    <t>美国，北卡罗来纳大学</t>
  </si>
  <si>
    <t>主治医师</t>
  </si>
  <si>
    <t>消化病学</t>
  </si>
  <si>
    <t>瑞典，隆德大学医学院</t>
  </si>
  <si>
    <t>麻醉学（实验室）</t>
  </si>
  <si>
    <t>美国，圣路易斯华盛顿大学恩斯犹大医院</t>
  </si>
  <si>
    <t>泌尿系肿瘤学</t>
  </si>
  <si>
    <t>日本，冈山大学</t>
  </si>
  <si>
    <t>赵善超</t>
  </si>
  <si>
    <t>南方医院
泌尿外科</t>
  </si>
  <si>
    <t>研究生
博士</t>
  </si>
  <si>
    <t>泌尿外科</t>
  </si>
  <si>
    <t>2012.10-2014.10</t>
  </si>
  <si>
    <t>英国/伦敦大学</t>
  </si>
  <si>
    <t>2013.03-2013.07</t>
  </si>
  <si>
    <t>2013.04-2013.11</t>
  </si>
  <si>
    <t>杨学习</t>
  </si>
  <si>
    <t>刘利红</t>
  </si>
  <si>
    <t>杨晓霖</t>
  </si>
  <si>
    <t>辛学刚</t>
  </si>
  <si>
    <t>胡国栋</t>
  </si>
  <si>
    <t>于博</t>
  </si>
  <si>
    <t>刘靖华</t>
  </si>
  <si>
    <t>张湘</t>
  </si>
  <si>
    <t>杨洁</t>
  </si>
  <si>
    <t>陈瑜</t>
  </si>
  <si>
    <t>合计：</t>
  </si>
  <si>
    <t>生物技术学院</t>
  </si>
  <si>
    <t>男</t>
  </si>
  <si>
    <t>生物医学工程学院</t>
  </si>
  <si>
    <t>药学院</t>
  </si>
  <si>
    <t>外国语学院</t>
  </si>
  <si>
    <t>南方医院</t>
  </si>
  <si>
    <t>珠江医院</t>
  </si>
  <si>
    <t>基础医学院</t>
  </si>
  <si>
    <t>直工委</t>
  </si>
  <si>
    <t>护理学院</t>
  </si>
  <si>
    <t>女</t>
  </si>
  <si>
    <t>南方医科大学2013年度留学专项资金资助汇总表</t>
  </si>
  <si>
    <t>免疫学</t>
  </si>
  <si>
    <t>国家公派西班牙</t>
  </si>
  <si>
    <t>副教授</t>
  </si>
  <si>
    <t>生物医学工程</t>
  </si>
  <si>
    <t>国家公派美国</t>
  </si>
  <si>
    <t>药物分析学</t>
  </si>
  <si>
    <t>讲师</t>
  </si>
  <si>
    <t>研究生
硕士</t>
  </si>
  <si>
    <t>英语语言文学</t>
  </si>
  <si>
    <t>国家公派英国</t>
  </si>
  <si>
    <t>内科学</t>
  </si>
  <si>
    <t>外科学</t>
  </si>
  <si>
    <t>讲师
主治医师</t>
  </si>
  <si>
    <t>国家公派（地方合作项目）</t>
  </si>
  <si>
    <t>护理学</t>
  </si>
  <si>
    <t>讲师</t>
  </si>
  <si>
    <t>免疫药理学</t>
  </si>
  <si>
    <t>英语语言文学</t>
  </si>
  <si>
    <t>病理生理学</t>
  </si>
  <si>
    <t>副教授</t>
  </si>
  <si>
    <t>教授</t>
  </si>
  <si>
    <t>副主任医师</t>
  </si>
  <si>
    <t>序号</t>
  </si>
  <si>
    <t>姓名</t>
  </si>
  <si>
    <t>工作单位</t>
  </si>
  <si>
    <t>性别</t>
  </si>
  <si>
    <t>出生
年月</t>
  </si>
  <si>
    <t>专技职务</t>
  </si>
  <si>
    <t>最高学历学位</t>
  </si>
  <si>
    <t>现从事学科专业</t>
  </si>
  <si>
    <t>出国时间</t>
  </si>
  <si>
    <t>留学国别及机构</t>
  </si>
  <si>
    <t>资助金额
（万元）</t>
  </si>
  <si>
    <t>附件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</si>
</sst>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2"/>
      <color indexed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5" fillId="0" borderId="0">
      <alignment vertical="center"/>
      <protection/>
    </xf>
    <xf numFmtId="0" fontId="12" fillId="4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6" fillId="0" borderId="10" xfId="40" applyFont="1" applyFill="1" applyBorder="1" applyAlignment="1">
      <alignment vertical="center" wrapText="1"/>
      <protection/>
    </xf>
    <xf numFmtId="49" fontId="0" fillId="0" borderId="10" xfId="0" applyNumberForma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南方医院《南方医科大学教职工出国（境）留学计划表》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zoomScale="75" zoomScaleNormal="7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00390625" defaultRowHeight="13.5"/>
  <cols>
    <col min="1" max="1" width="7.875" style="1" customWidth="1"/>
    <col min="2" max="2" width="8.50390625" style="16" customWidth="1"/>
    <col min="3" max="3" width="21.375" style="2" customWidth="1"/>
    <col min="4" max="4" width="5.00390625" style="1" customWidth="1"/>
    <col min="5" max="5" width="7.875" style="2" customWidth="1"/>
    <col min="6" max="6" width="11.00390625" style="2" customWidth="1"/>
    <col min="7" max="7" width="8.50390625" style="2" customWidth="1"/>
    <col min="8" max="8" width="10.25390625" style="2" customWidth="1"/>
    <col min="9" max="9" width="10.75390625" style="3" customWidth="1"/>
    <col min="10" max="10" width="24.50390625" style="2" customWidth="1"/>
    <col min="11" max="11" width="11.50390625" style="16" customWidth="1"/>
    <col min="12" max="16384" width="9.00390625" style="2" customWidth="1"/>
  </cols>
  <sheetData>
    <row r="1" ht="29.25" customHeight="1">
      <c r="A1" s="18" t="s">
        <v>230</v>
      </c>
    </row>
    <row r="2" spans="1:11" ht="40.5" customHeight="1">
      <c r="A2" s="19" t="s">
        <v>196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s="7" customFormat="1" ht="35.25" customHeight="1">
      <c r="A3" s="8" t="s">
        <v>219</v>
      </c>
      <c r="B3" s="8" t="s">
        <v>220</v>
      </c>
      <c r="C3" s="8" t="s">
        <v>221</v>
      </c>
      <c r="D3" s="8" t="s">
        <v>222</v>
      </c>
      <c r="E3" s="8" t="s">
        <v>223</v>
      </c>
      <c r="F3" s="8" t="s">
        <v>224</v>
      </c>
      <c r="G3" s="8" t="s">
        <v>225</v>
      </c>
      <c r="H3" s="8" t="s">
        <v>226</v>
      </c>
      <c r="I3" s="17" t="s">
        <v>227</v>
      </c>
      <c r="J3" s="8" t="s">
        <v>228</v>
      </c>
      <c r="K3" s="8" t="s">
        <v>229</v>
      </c>
    </row>
    <row r="4" spans="1:11" ht="43.5" customHeight="1">
      <c r="A4" s="4">
        <v>1</v>
      </c>
      <c r="B4" s="8" t="s">
        <v>63</v>
      </c>
      <c r="C4" s="5" t="s">
        <v>12</v>
      </c>
      <c r="D4" s="4" t="s">
        <v>2</v>
      </c>
      <c r="E4" s="5">
        <v>1979.1</v>
      </c>
      <c r="F4" s="5" t="s">
        <v>13</v>
      </c>
      <c r="G4" s="4" t="s">
        <v>4</v>
      </c>
      <c r="H4" s="5" t="s">
        <v>14</v>
      </c>
      <c r="I4" s="6" t="s">
        <v>15</v>
      </c>
      <c r="J4" s="5" t="s">
        <v>11</v>
      </c>
      <c r="K4" s="8">
        <v>10</v>
      </c>
    </row>
    <row r="5" spans="1:11" ht="43.5" customHeight="1">
      <c r="A5" s="4">
        <v>2</v>
      </c>
      <c r="B5" s="8" t="s">
        <v>83</v>
      </c>
      <c r="C5" s="5" t="s">
        <v>84</v>
      </c>
      <c r="D5" s="4" t="s">
        <v>85</v>
      </c>
      <c r="E5" s="5">
        <v>1978.01</v>
      </c>
      <c r="F5" s="5" t="s">
        <v>86</v>
      </c>
      <c r="G5" s="4" t="s">
        <v>4</v>
      </c>
      <c r="H5" s="5" t="s">
        <v>87</v>
      </c>
      <c r="I5" s="6" t="s">
        <v>88</v>
      </c>
      <c r="J5" s="5" t="s">
        <v>89</v>
      </c>
      <c r="K5" s="8">
        <v>10</v>
      </c>
    </row>
    <row r="6" spans="1:11" ht="43.5" customHeight="1">
      <c r="A6" s="4">
        <v>3</v>
      </c>
      <c r="B6" s="8" t="s">
        <v>90</v>
      </c>
      <c r="C6" s="5" t="s">
        <v>91</v>
      </c>
      <c r="D6" s="4" t="s">
        <v>92</v>
      </c>
      <c r="E6" s="5">
        <v>1979.06</v>
      </c>
      <c r="F6" s="5" t="s">
        <v>93</v>
      </c>
      <c r="G6" s="4" t="s">
        <v>4</v>
      </c>
      <c r="H6" s="5" t="s">
        <v>94</v>
      </c>
      <c r="I6" s="6" t="s">
        <v>95</v>
      </c>
      <c r="J6" s="5" t="s">
        <v>96</v>
      </c>
      <c r="K6" s="8">
        <v>10</v>
      </c>
    </row>
    <row r="7" spans="1:11" ht="43.5" customHeight="1">
      <c r="A7" s="4">
        <v>4</v>
      </c>
      <c r="B7" s="8" t="s">
        <v>97</v>
      </c>
      <c r="C7" s="5" t="s">
        <v>98</v>
      </c>
      <c r="D7" s="4" t="s">
        <v>99</v>
      </c>
      <c r="E7" s="5">
        <v>1970.03</v>
      </c>
      <c r="F7" s="5" t="s">
        <v>86</v>
      </c>
      <c r="G7" s="4" t="s">
        <v>4</v>
      </c>
      <c r="H7" s="5" t="s">
        <v>100</v>
      </c>
      <c r="I7" s="6" t="s">
        <v>102</v>
      </c>
      <c r="J7" s="5" t="s">
        <v>101</v>
      </c>
      <c r="K7" s="8">
        <v>10</v>
      </c>
    </row>
    <row r="8" spans="1:11" ht="43.5" customHeight="1">
      <c r="A8" s="4">
        <v>5</v>
      </c>
      <c r="B8" s="8" t="s">
        <v>82</v>
      </c>
      <c r="C8" s="5" t="s">
        <v>75</v>
      </c>
      <c r="D8" s="4" t="s">
        <v>76</v>
      </c>
      <c r="E8" s="5">
        <v>1975.1</v>
      </c>
      <c r="F8" s="5" t="s">
        <v>77</v>
      </c>
      <c r="G8" s="4" t="s">
        <v>4</v>
      </c>
      <c r="H8" s="5" t="s">
        <v>78</v>
      </c>
      <c r="I8" s="6" t="s">
        <v>79</v>
      </c>
      <c r="J8" s="5" t="s">
        <v>80</v>
      </c>
      <c r="K8" s="8">
        <v>10</v>
      </c>
    </row>
    <row r="9" spans="1:11" ht="43.5" customHeight="1">
      <c r="A9" s="4">
        <v>6</v>
      </c>
      <c r="B9" s="8" t="s">
        <v>64</v>
      </c>
      <c r="C9" s="5" t="s">
        <v>30</v>
      </c>
      <c r="D9" s="4" t="s">
        <v>2</v>
      </c>
      <c r="E9" s="5">
        <v>1981.1</v>
      </c>
      <c r="F9" s="5" t="s">
        <v>13</v>
      </c>
      <c r="G9" s="4" t="s">
        <v>4</v>
      </c>
      <c r="H9" s="5" t="s">
        <v>31</v>
      </c>
      <c r="I9" s="6" t="s">
        <v>15</v>
      </c>
      <c r="J9" s="5" t="s">
        <v>32</v>
      </c>
      <c r="K9" s="8">
        <v>10</v>
      </c>
    </row>
    <row r="10" spans="1:11" ht="43.5" customHeight="1">
      <c r="A10" s="4">
        <v>7</v>
      </c>
      <c r="B10" s="8" t="s">
        <v>62</v>
      </c>
      <c r="C10" s="5" t="s">
        <v>8</v>
      </c>
      <c r="D10" s="4" t="s">
        <v>2</v>
      </c>
      <c r="E10" s="5">
        <v>1973.12</v>
      </c>
      <c r="F10" s="5" t="s">
        <v>3</v>
      </c>
      <c r="G10" s="4" t="s">
        <v>4</v>
      </c>
      <c r="H10" s="5" t="s">
        <v>9</v>
      </c>
      <c r="I10" s="6" t="s">
        <v>10</v>
      </c>
      <c r="J10" s="5" t="s">
        <v>11</v>
      </c>
      <c r="K10" s="8">
        <v>10</v>
      </c>
    </row>
    <row r="11" spans="1:11" ht="43.5" customHeight="1">
      <c r="A11" s="4">
        <v>8</v>
      </c>
      <c r="B11" s="8" t="s">
        <v>38</v>
      </c>
      <c r="C11" s="5" t="s">
        <v>39</v>
      </c>
      <c r="D11" s="4" t="s">
        <v>17</v>
      </c>
      <c r="E11" s="5">
        <v>1981.1</v>
      </c>
      <c r="F11" s="5" t="s">
        <v>13</v>
      </c>
      <c r="G11" s="4" t="s">
        <v>4</v>
      </c>
      <c r="H11" s="5" t="s">
        <v>18</v>
      </c>
      <c r="I11" s="6" t="s">
        <v>26</v>
      </c>
      <c r="J11" s="5" t="s">
        <v>32</v>
      </c>
      <c r="K11" s="8">
        <v>10</v>
      </c>
    </row>
    <row r="12" spans="1:11" ht="43.5" customHeight="1">
      <c r="A12" s="4">
        <v>9</v>
      </c>
      <c r="B12" s="8" t="s">
        <v>49</v>
      </c>
      <c r="C12" s="5" t="s">
        <v>50</v>
      </c>
      <c r="D12" s="4" t="s">
        <v>0</v>
      </c>
      <c r="E12" s="5">
        <v>1965.07</v>
      </c>
      <c r="F12" s="5" t="s">
        <v>51</v>
      </c>
      <c r="G12" s="4" t="s">
        <v>4</v>
      </c>
      <c r="H12" s="5" t="s">
        <v>52</v>
      </c>
      <c r="I12" s="6" t="s">
        <v>53</v>
      </c>
      <c r="J12" s="5" t="s">
        <v>54</v>
      </c>
      <c r="K12" s="8">
        <v>10</v>
      </c>
    </row>
    <row r="13" spans="1:11" ht="43.5" customHeight="1">
      <c r="A13" s="4">
        <v>10</v>
      </c>
      <c r="B13" s="8" t="s">
        <v>46</v>
      </c>
      <c r="C13" s="5" t="s">
        <v>55</v>
      </c>
      <c r="D13" s="4" t="s">
        <v>17</v>
      </c>
      <c r="E13" s="5">
        <v>1976.02</v>
      </c>
      <c r="F13" s="5" t="s">
        <v>3</v>
      </c>
      <c r="G13" s="4" t="s">
        <v>4</v>
      </c>
      <c r="H13" s="5" t="s">
        <v>47</v>
      </c>
      <c r="I13" s="6" t="s">
        <v>81</v>
      </c>
      <c r="J13" s="5" t="s">
        <v>48</v>
      </c>
      <c r="K13" s="8">
        <v>10</v>
      </c>
    </row>
    <row r="14" spans="1:11" ht="43.5" customHeight="1">
      <c r="A14" s="4">
        <v>11</v>
      </c>
      <c r="B14" s="8" t="s">
        <v>57</v>
      </c>
      <c r="C14" s="5" t="s">
        <v>24</v>
      </c>
      <c r="D14" s="4" t="s">
        <v>2</v>
      </c>
      <c r="E14" s="5">
        <v>1978.07</v>
      </c>
      <c r="F14" s="5" t="s">
        <v>117</v>
      </c>
      <c r="G14" s="4" t="s">
        <v>4</v>
      </c>
      <c r="H14" s="5" t="s">
        <v>25</v>
      </c>
      <c r="I14" s="6" t="s">
        <v>26</v>
      </c>
      <c r="J14" s="5" t="s">
        <v>27</v>
      </c>
      <c r="K14" s="8">
        <v>10</v>
      </c>
    </row>
    <row r="15" spans="1:11" ht="43.5" customHeight="1">
      <c r="A15" s="4">
        <v>12</v>
      </c>
      <c r="B15" s="8" t="s">
        <v>71</v>
      </c>
      <c r="C15" s="5" t="s">
        <v>66</v>
      </c>
      <c r="D15" s="4" t="s">
        <v>65</v>
      </c>
      <c r="E15" s="5">
        <v>1965.11</v>
      </c>
      <c r="F15" s="5" t="s">
        <v>118</v>
      </c>
      <c r="G15" s="4" t="s">
        <v>4</v>
      </c>
      <c r="H15" s="5" t="s">
        <v>69</v>
      </c>
      <c r="I15" s="9" t="s">
        <v>67</v>
      </c>
      <c r="J15" s="5" t="s">
        <v>73</v>
      </c>
      <c r="K15" s="8">
        <v>10</v>
      </c>
    </row>
    <row r="16" spans="1:11" ht="43.5" customHeight="1">
      <c r="A16" s="4">
        <v>13</v>
      </c>
      <c r="B16" s="8" t="s">
        <v>72</v>
      </c>
      <c r="C16" s="5" t="s">
        <v>68</v>
      </c>
      <c r="D16" s="4" t="s">
        <v>65</v>
      </c>
      <c r="E16" s="5">
        <v>1972.3</v>
      </c>
      <c r="F16" s="5" t="s">
        <v>117</v>
      </c>
      <c r="G16" s="4" t="s">
        <v>4</v>
      </c>
      <c r="H16" s="5" t="s">
        <v>70</v>
      </c>
      <c r="I16" s="9" t="s">
        <v>67</v>
      </c>
      <c r="J16" s="5" t="s">
        <v>74</v>
      </c>
      <c r="K16" s="8">
        <v>10</v>
      </c>
    </row>
    <row r="17" spans="1:11" ht="43.5" customHeight="1">
      <c r="A17" s="4">
        <v>14</v>
      </c>
      <c r="B17" s="8" t="s">
        <v>56</v>
      </c>
      <c r="C17" s="5" t="s">
        <v>1</v>
      </c>
      <c r="D17" s="4" t="s">
        <v>2</v>
      </c>
      <c r="E17" s="5">
        <v>1978.12</v>
      </c>
      <c r="F17" s="5" t="s">
        <v>117</v>
      </c>
      <c r="G17" s="4" t="s">
        <v>4</v>
      </c>
      <c r="H17" s="5" t="s">
        <v>5</v>
      </c>
      <c r="I17" s="6" t="s">
        <v>6</v>
      </c>
      <c r="J17" s="12" t="s">
        <v>7</v>
      </c>
      <c r="K17" s="8">
        <v>10</v>
      </c>
    </row>
    <row r="18" spans="1:11" ht="43.5" customHeight="1">
      <c r="A18" s="4">
        <v>15</v>
      </c>
      <c r="B18" s="8" t="s">
        <v>129</v>
      </c>
      <c r="C18" s="5" t="s">
        <v>146</v>
      </c>
      <c r="D18" s="4" t="s">
        <v>142</v>
      </c>
      <c r="E18" s="5">
        <v>1972</v>
      </c>
      <c r="F18" s="5" t="s">
        <v>147</v>
      </c>
      <c r="G18" s="4" t="s">
        <v>4</v>
      </c>
      <c r="H18" s="5" t="s">
        <v>148</v>
      </c>
      <c r="I18" s="6" t="s">
        <v>144</v>
      </c>
      <c r="J18" s="13" t="s">
        <v>54</v>
      </c>
      <c r="K18" s="8">
        <v>10</v>
      </c>
    </row>
    <row r="19" spans="1:11" ht="43.5" customHeight="1">
      <c r="A19" s="4">
        <v>16</v>
      </c>
      <c r="B19" s="8" t="s">
        <v>130</v>
      </c>
      <c r="C19" s="5" t="s">
        <v>149</v>
      </c>
      <c r="D19" s="4" t="s">
        <v>128</v>
      </c>
      <c r="E19" s="5">
        <v>1973</v>
      </c>
      <c r="F19" s="5" t="s">
        <v>147</v>
      </c>
      <c r="G19" s="4" t="s">
        <v>4</v>
      </c>
      <c r="H19" s="5" t="s">
        <v>150</v>
      </c>
      <c r="I19" s="6" t="s">
        <v>144</v>
      </c>
      <c r="J19" s="13" t="s">
        <v>89</v>
      </c>
      <c r="K19" s="8">
        <v>10</v>
      </c>
    </row>
    <row r="20" spans="1:11" ht="43.5" customHeight="1">
      <c r="A20" s="4">
        <v>17</v>
      </c>
      <c r="B20" s="8" t="s">
        <v>132</v>
      </c>
      <c r="C20" s="5" t="s">
        <v>141</v>
      </c>
      <c r="D20" s="4" t="s">
        <v>142</v>
      </c>
      <c r="E20" s="5">
        <v>1977</v>
      </c>
      <c r="F20" s="5" t="s">
        <v>143</v>
      </c>
      <c r="G20" s="4" t="s">
        <v>138</v>
      </c>
      <c r="H20" s="5" t="s">
        <v>145</v>
      </c>
      <c r="I20" s="6" t="s">
        <v>144</v>
      </c>
      <c r="J20" s="13" t="s">
        <v>151</v>
      </c>
      <c r="K20" s="8">
        <v>10</v>
      </c>
    </row>
    <row r="21" spans="1:11" ht="43.5" customHeight="1">
      <c r="A21" s="4">
        <v>18</v>
      </c>
      <c r="B21" s="8" t="s">
        <v>131</v>
      </c>
      <c r="C21" s="5" t="s">
        <v>137</v>
      </c>
      <c r="D21" s="4" t="s">
        <v>128</v>
      </c>
      <c r="E21" s="5">
        <v>1971.1</v>
      </c>
      <c r="F21" s="5" t="s">
        <v>133</v>
      </c>
      <c r="G21" s="4" t="s">
        <v>4</v>
      </c>
      <c r="H21" s="5" t="s">
        <v>139</v>
      </c>
      <c r="I21" s="6" t="s">
        <v>140</v>
      </c>
      <c r="J21" s="13" t="s">
        <v>152</v>
      </c>
      <c r="K21" s="8">
        <v>10</v>
      </c>
    </row>
    <row r="22" spans="1:11" ht="43.5" customHeight="1">
      <c r="A22" s="4">
        <v>19</v>
      </c>
      <c r="B22" s="8" t="s">
        <v>121</v>
      </c>
      <c r="C22" s="11" t="s">
        <v>111</v>
      </c>
      <c r="D22" s="10" t="s">
        <v>103</v>
      </c>
      <c r="E22" s="10">
        <v>1972.12</v>
      </c>
      <c r="F22" s="5" t="s">
        <v>119</v>
      </c>
      <c r="G22" s="4" t="s">
        <v>4</v>
      </c>
      <c r="H22" s="11" t="s">
        <v>153</v>
      </c>
      <c r="I22" s="11" t="s">
        <v>104</v>
      </c>
      <c r="J22" s="11" t="s">
        <v>154</v>
      </c>
      <c r="K22" s="8">
        <v>10</v>
      </c>
    </row>
    <row r="23" spans="1:11" ht="43.5" customHeight="1">
      <c r="A23" s="4">
        <v>20</v>
      </c>
      <c r="B23" s="8" t="s">
        <v>122</v>
      </c>
      <c r="C23" s="5" t="s">
        <v>113</v>
      </c>
      <c r="D23" s="4" t="s">
        <v>103</v>
      </c>
      <c r="E23" s="14" t="s">
        <v>155</v>
      </c>
      <c r="F23" s="5" t="s">
        <v>156</v>
      </c>
      <c r="G23" s="4" t="s">
        <v>4</v>
      </c>
      <c r="H23" s="5" t="s">
        <v>157</v>
      </c>
      <c r="I23" s="5" t="s">
        <v>107</v>
      </c>
      <c r="J23" s="11" t="s">
        <v>158</v>
      </c>
      <c r="K23" s="8">
        <v>10</v>
      </c>
    </row>
    <row r="24" spans="1:11" ht="43.5" customHeight="1">
      <c r="A24" s="4">
        <v>21</v>
      </c>
      <c r="B24" s="8" t="s">
        <v>123</v>
      </c>
      <c r="C24" s="11" t="s">
        <v>112</v>
      </c>
      <c r="D24" s="10" t="s">
        <v>103</v>
      </c>
      <c r="E24" s="10">
        <v>1979.06</v>
      </c>
      <c r="F24" s="5" t="s">
        <v>159</v>
      </c>
      <c r="G24" s="4" t="s">
        <v>105</v>
      </c>
      <c r="H24" s="11" t="s">
        <v>160</v>
      </c>
      <c r="I24" s="11" t="s">
        <v>106</v>
      </c>
      <c r="J24" s="5" t="s">
        <v>161</v>
      </c>
      <c r="K24" s="8">
        <v>10</v>
      </c>
    </row>
    <row r="25" spans="1:11" ht="43.5" customHeight="1">
      <c r="A25" s="4">
        <v>22</v>
      </c>
      <c r="B25" s="8" t="s">
        <v>124</v>
      </c>
      <c r="C25" s="5" t="s">
        <v>114</v>
      </c>
      <c r="D25" s="4" t="s">
        <v>108</v>
      </c>
      <c r="E25" s="4">
        <v>1981.04</v>
      </c>
      <c r="F25" s="5" t="s">
        <v>120</v>
      </c>
      <c r="G25" s="4" t="s">
        <v>105</v>
      </c>
      <c r="H25" s="5" t="s">
        <v>162</v>
      </c>
      <c r="I25" s="5" t="s">
        <v>109</v>
      </c>
      <c r="J25" s="5" t="s">
        <v>163</v>
      </c>
      <c r="K25" s="8">
        <v>10</v>
      </c>
    </row>
    <row r="26" spans="1:11" ht="43.5" customHeight="1">
      <c r="A26" s="4">
        <v>23</v>
      </c>
      <c r="B26" s="8" t="s">
        <v>125</v>
      </c>
      <c r="C26" s="5" t="s">
        <v>115</v>
      </c>
      <c r="D26" s="4" t="s">
        <v>103</v>
      </c>
      <c r="E26" s="4">
        <v>1981.07</v>
      </c>
      <c r="F26" s="5" t="s">
        <v>120</v>
      </c>
      <c r="G26" s="4" t="s">
        <v>138</v>
      </c>
      <c r="H26" s="5" t="s">
        <v>164</v>
      </c>
      <c r="I26" s="5" t="s">
        <v>110</v>
      </c>
      <c r="J26" s="5" t="s">
        <v>165</v>
      </c>
      <c r="K26" s="8">
        <v>10</v>
      </c>
    </row>
    <row r="27" spans="1:11" ht="43.5" customHeight="1">
      <c r="A27" s="4">
        <v>24</v>
      </c>
      <c r="B27" s="8" t="s">
        <v>59</v>
      </c>
      <c r="C27" s="5" t="s">
        <v>34</v>
      </c>
      <c r="D27" s="4" t="s">
        <v>17</v>
      </c>
      <c r="E27" s="5">
        <v>1974.02</v>
      </c>
      <c r="F27" s="5" t="s">
        <v>116</v>
      </c>
      <c r="G27" s="4" t="s">
        <v>4</v>
      </c>
      <c r="H27" s="5" t="s">
        <v>35</v>
      </c>
      <c r="I27" s="6" t="s">
        <v>37</v>
      </c>
      <c r="J27" s="5" t="s">
        <v>36</v>
      </c>
      <c r="K27" s="8">
        <v>5</v>
      </c>
    </row>
    <row r="28" spans="1:11" ht="43.5" customHeight="1">
      <c r="A28" s="4">
        <v>25</v>
      </c>
      <c r="B28" s="8" t="s">
        <v>61</v>
      </c>
      <c r="C28" s="5" t="s">
        <v>16</v>
      </c>
      <c r="D28" s="4" t="s">
        <v>17</v>
      </c>
      <c r="E28" s="5">
        <v>1983.04</v>
      </c>
      <c r="F28" s="5" t="s">
        <v>13</v>
      </c>
      <c r="G28" s="4" t="s">
        <v>4</v>
      </c>
      <c r="H28" s="5" t="s">
        <v>18</v>
      </c>
      <c r="I28" s="6" t="s">
        <v>19</v>
      </c>
      <c r="J28" s="5" t="s">
        <v>20</v>
      </c>
      <c r="K28" s="8">
        <v>5</v>
      </c>
    </row>
    <row r="29" spans="1:11" ht="43.5" customHeight="1">
      <c r="A29" s="4">
        <v>26</v>
      </c>
      <c r="B29" s="8" t="s">
        <v>126</v>
      </c>
      <c r="C29" s="5" t="s">
        <v>127</v>
      </c>
      <c r="D29" s="4" t="s">
        <v>128</v>
      </c>
      <c r="E29" s="5">
        <v>1975</v>
      </c>
      <c r="F29" s="5" t="s">
        <v>133</v>
      </c>
      <c r="G29" s="4" t="s">
        <v>4</v>
      </c>
      <c r="H29" s="5" t="s">
        <v>136</v>
      </c>
      <c r="I29" s="6" t="s">
        <v>135</v>
      </c>
      <c r="J29" s="13" t="s">
        <v>134</v>
      </c>
      <c r="K29" s="8">
        <v>5</v>
      </c>
    </row>
    <row r="30" spans="1:11" ht="43.5" customHeight="1">
      <c r="A30" s="4">
        <v>27</v>
      </c>
      <c r="B30" s="8" t="s">
        <v>40</v>
      </c>
      <c r="C30" s="5" t="s">
        <v>42</v>
      </c>
      <c r="D30" s="4" t="s">
        <v>41</v>
      </c>
      <c r="E30" s="5">
        <v>1963.03</v>
      </c>
      <c r="F30" s="5" t="s">
        <v>117</v>
      </c>
      <c r="G30" s="4" t="s">
        <v>4</v>
      </c>
      <c r="H30" s="5" t="s">
        <v>45</v>
      </c>
      <c r="I30" s="6" t="s">
        <v>43</v>
      </c>
      <c r="J30" s="12" t="s">
        <v>44</v>
      </c>
      <c r="K30" s="8">
        <v>5</v>
      </c>
    </row>
    <row r="31" spans="1:11" ht="43.5" customHeight="1">
      <c r="A31" s="4">
        <v>28</v>
      </c>
      <c r="B31" s="8" t="s">
        <v>60</v>
      </c>
      <c r="C31" s="5" t="s">
        <v>33</v>
      </c>
      <c r="D31" s="4" t="s">
        <v>17</v>
      </c>
      <c r="E31" s="5">
        <v>1962.08</v>
      </c>
      <c r="F31" s="5" t="s">
        <v>3</v>
      </c>
      <c r="G31" s="4" t="s">
        <v>4</v>
      </c>
      <c r="H31" s="5" t="s">
        <v>28</v>
      </c>
      <c r="I31" s="6" t="s">
        <v>173</v>
      </c>
      <c r="J31" s="5" t="s">
        <v>29</v>
      </c>
      <c r="K31" s="8">
        <v>3</v>
      </c>
    </row>
    <row r="32" spans="1:11" ht="43.5" customHeight="1">
      <c r="A32" s="4">
        <v>29</v>
      </c>
      <c r="B32" s="8" t="s">
        <v>58</v>
      </c>
      <c r="C32" s="5" t="s">
        <v>21</v>
      </c>
      <c r="D32" s="4" t="s">
        <v>17</v>
      </c>
      <c r="E32" s="5">
        <v>1977.11</v>
      </c>
      <c r="F32" s="5" t="s">
        <v>3</v>
      </c>
      <c r="G32" s="4" t="s">
        <v>4</v>
      </c>
      <c r="H32" s="5" t="s">
        <v>22</v>
      </c>
      <c r="I32" s="6" t="s">
        <v>172</v>
      </c>
      <c r="J32" s="5" t="s">
        <v>23</v>
      </c>
      <c r="K32" s="8">
        <v>2</v>
      </c>
    </row>
    <row r="33" spans="1:11" ht="43.5" customHeight="1">
      <c r="A33" s="4">
        <v>30</v>
      </c>
      <c r="B33" s="8" t="s">
        <v>166</v>
      </c>
      <c r="C33" s="5" t="s">
        <v>167</v>
      </c>
      <c r="D33" s="4" t="s">
        <v>0</v>
      </c>
      <c r="E33" s="5">
        <v>1975.03</v>
      </c>
      <c r="F33" s="5" t="s">
        <v>51</v>
      </c>
      <c r="G33" s="4" t="s">
        <v>168</v>
      </c>
      <c r="H33" s="5" t="s">
        <v>169</v>
      </c>
      <c r="I33" s="6" t="s">
        <v>170</v>
      </c>
      <c r="J33" s="5" t="s">
        <v>171</v>
      </c>
      <c r="K33" s="8">
        <v>5</v>
      </c>
    </row>
    <row r="34" spans="1:11" ht="43.5" customHeight="1">
      <c r="A34" s="4">
        <v>31</v>
      </c>
      <c r="B34" s="8" t="s">
        <v>174</v>
      </c>
      <c r="C34" s="5" t="s">
        <v>185</v>
      </c>
      <c r="D34" s="4" t="s">
        <v>186</v>
      </c>
      <c r="E34" s="5">
        <v>1979.01</v>
      </c>
      <c r="F34" s="5" t="s">
        <v>203</v>
      </c>
      <c r="G34" s="4" t="s">
        <v>168</v>
      </c>
      <c r="H34" s="5" t="s">
        <v>197</v>
      </c>
      <c r="I34" s="20" t="s">
        <v>198</v>
      </c>
      <c r="J34" s="21"/>
      <c r="K34" s="8">
        <v>5</v>
      </c>
    </row>
    <row r="35" spans="1:11" ht="43.5" customHeight="1">
      <c r="A35" s="4">
        <v>32</v>
      </c>
      <c r="B35" s="8" t="s">
        <v>177</v>
      </c>
      <c r="C35" s="5" t="s">
        <v>187</v>
      </c>
      <c r="D35" s="4" t="s">
        <v>186</v>
      </c>
      <c r="E35" s="5">
        <v>1971.07</v>
      </c>
      <c r="F35" s="5" t="s">
        <v>199</v>
      </c>
      <c r="G35" s="4" t="s">
        <v>168</v>
      </c>
      <c r="H35" s="5" t="s">
        <v>200</v>
      </c>
      <c r="I35" s="20" t="s">
        <v>201</v>
      </c>
      <c r="J35" s="21"/>
      <c r="K35" s="8">
        <v>5</v>
      </c>
    </row>
    <row r="36" spans="1:11" ht="43.5" customHeight="1">
      <c r="A36" s="4">
        <v>33</v>
      </c>
      <c r="B36" s="8" t="s">
        <v>175</v>
      </c>
      <c r="C36" s="5" t="s">
        <v>188</v>
      </c>
      <c r="D36" s="4" t="s">
        <v>195</v>
      </c>
      <c r="E36" s="5">
        <v>1977.1</v>
      </c>
      <c r="F36" s="5" t="s">
        <v>199</v>
      </c>
      <c r="G36" s="4" t="s">
        <v>168</v>
      </c>
      <c r="H36" s="5" t="s">
        <v>202</v>
      </c>
      <c r="I36" s="20" t="s">
        <v>201</v>
      </c>
      <c r="J36" s="21"/>
      <c r="K36" s="8">
        <v>5</v>
      </c>
    </row>
    <row r="37" spans="1:11" ht="43.5" customHeight="1">
      <c r="A37" s="4">
        <v>34</v>
      </c>
      <c r="B37" s="8" t="s">
        <v>176</v>
      </c>
      <c r="C37" s="5" t="s">
        <v>189</v>
      </c>
      <c r="D37" s="4" t="s">
        <v>195</v>
      </c>
      <c r="E37" s="5">
        <v>1977.06</v>
      </c>
      <c r="F37" s="5" t="s">
        <v>203</v>
      </c>
      <c r="G37" s="4" t="s">
        <v>204</v>
      </c>
      <c r="H37" s="5" t="s">
        <v>205</v>
      </c>
      <c r="I37" s="20" t="s">
        <v>206</v>
      </c>
      <c r="J37" s="21"/>
      <c r="K37" s="8">
        <v>5</v>
      </c>
    </row>
    <row r="38" spans="1:11" ht="43.5" customHeight="1">
      <c r="A38" s="4">
        <v>35</v>
      </c>
      <c r="B38" s="8" t="s">
        <v>178</v>
      </c>
      <c r="C38" s="5" t="s">
        <v>190</v>
      </c>
      <c r="D38" s="4" t="s">
        <v>186</v>
      </c>
      <c r="E38" s="5">
        <v>1977.02</v>
      </c>
      <c r="F38" s="5" t="s">
        <v>209</v>
      </c>
      <c r="G38" s="4" t="s">
        <v>168</v>
      </c>
      <c r="H38" s="5" t="s">
        <v>207</v>
      </c>
      <c r="I38" s="20" t="s">
        <v>201</v>
      </c>
      <c r="J38" s="21"/>
      <c r="K38" s="8">
        <v>5</v>
      </c>
    </row>
    <row r="39" spans="1:11" ht="43.5" customHeight="1">
      <c r="A39" s="4">
        <v>36</v>
      </c>
      <c r="B39" s="8" t="s">
        <v>179</v>
      </c>
      <c r="C39" s="5" t="s">
        <v>191</v>
      </c>
      <c r="D39" s="4" t="s">
        <v>186</v>
      </c>
      <c r="E39" s="5">
        <v>1978.05</v>
      </c>
      <c r="F39" s="5" t="s">
        <v>218</v>
      </c>
      <c r="G39" s="4" t="s">
        <v>168</v>
      </c>
      <c r="H39" s="5" t="s">
        <v>208</v>
      </c>
      <c r="I39" s="20" t="s">
        <v>201</v>
      </c>
      <c r="J39" s="21"/>
      <c r="K39" s="8">
        <v>5</v>
      </c>
    </row>
    <row r="40" spans="1:11" ht="43.5" customHeight="1">
      <c r="A40" s="4">
        <v>37</v>
      </c>
      <c r="B40" s="8" t="s">
        <v>180</v>
      </c>
      <c r="C40" s="5" t="s">
        <v>192</v>
      </c>
      <c r="D40" s="4" t="s">
        <v>195</v>
      </c>
      <c r="E40" s="5">
        <v>1965.05</v>
      </c>
      <c r="F40" s="5" t="s">
        <v>217</v>
      </c>
      <c r="G40" s="4" t="s">
        <v>168</v>
      </c>
      <c r="H40" s="5" t="s">
        <v>215</v>
      </c>
      <c r="I40" s="22" t="s">
        <v>210</v>
      </c>
      <c r="J40" s="23"/>
      <c r="K40" s="8">
        <v>5</v>
      </c>
    </row>
    <row r="41" spans="1:11" ht="43.5" customHeight="1">
      <c r="A41" s="4">
        <v>38</v>
      </c>
      <c r="B41" s="8" t="s">
        <v>181</v>
      </c>
      <c r="C41" s="5" t="s">
        <v>193</v>
      </c>
      <c r="D41" s="4" t="s">
        <v>195</v>
      </c>
      <c r="E41" s="5">
        <v>1977.11</v>
      </c>
      <c r="F41" s="5" t="s">
        <v>216</v>
      </c>
      <c r="G41" s="4" t="s">
        <v>204</v>
      </c>
      <c r="H41" s="5" t="s">
        <v>214</v>
      </c>
      <c r="I41" s="22" t="s">
        <v>210</v>
      </c>
      <c r="J41" s="23"/>
      <c r="K41" s="8">
        <v>5</v>
      </c>
    </row>
    <row r="42" spans="1:11" ht="43.5" customHeight="1">
      <c r="A42" s="4">
        <v>39</v>
      </c>
      <c r="B42" s="8" t="s">
        <v>182</v>
      </c>
      <c r="C42" s="5" t="s">
        <v>188</v>
      </c>
      <c r="D42" s="4" t="s">
        <v>195</v>
      </c>
      <c r="E42" s="5">
        <v>1980.05</v>
      </c>
      <c r="F42" s="5" t="s">
        <v>212</v>
      </c>
      <c r="G42" s="4" t="s">
        <v>168</v>
      </c>
      <c r="H42" s="5" t="s">
        <v>213</v>
      </c>
      <c r="I42" s="22" t="s">
        <v>210</v>
      </c>
      <c r="J42" s="23"/>
      <c r="K42" s="8">
        <v>5</v>
      </c>
    </row>
    <row r="43" spans="1:11" ht="43.5" customHeight="1">
      <c r="A43" s="4">
        <v>40</v>
      </c>
      <c r="B43" s="8" t="s">
        <v>183</v>
      </c>
      <c r="C43" s="5" t="s">
        <v>194</v>
      </c>
      <c r="D43" s="4" t="s">
        <v>195</v>
      </c>
      <c r="E43" s="5">
        <v>1977.03</v>
      </c>
      <c r="F43" s="5" t="s">
        <v>216</v>
      </c>
      <c r="G43" s="4" t="s">
        <v>204</v>
      </c>
      <c r="H43" s="5" t="s">
        <v>211</v>
      </c>
      <c r="I43" s="22" t="s">
        <v>210</v>
      </c>
      <c r="J43" s="23"/>
      <c r="K43" s="8">
        <v>5</v>
      </c>
    </row>
    <row r="44" spans="10:11" ht="34.5" customHeight="1">
      <c r="J44" s="15" t="s">
        <v>184</v>
      </c>
      <c r="K44" s="8">
        <f>SUM(K4:K43)</f>
        <v>310</v>
      </c>
    </row>
  </sheetData>
  <sheetProtection password="C920" sheet="1" objects="1" scenarios="1"/>
  <mergeCells count="11">
    <mergeCell ref="I42:J42"/>
    <mergeCell ref="I43:J43"/>
    <mergeCell ref="I37:J37"/>
    <mergeCell ref="I38:J38"/>
    <mergeCell ref="I39:J39"/>
    <mergeCell ref="I40:J40"/>
    <mergeCell ref="I41:J41"/>
    <mergeCell ref="A2:K2"/>
    <mergeCell ref="I34:J34"/>
    <mergeCell ref="I35:J35"/>
    <mergeCell ref="I36:J36"/>
  </mergeCells>
  <printOptions/>
  <pageMargins left="0.58" right="0.31" top="0.34" bottom="0.45" header="0.3" footer="0.3"/>
  <pageSetup fitToHeight="2" fitToWidth="1" horizontalDpi="600" verticalDpi="600" orientation="portrait" paperSize="9" scale="75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 password="C920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 password="C920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2014-01-07T02:46:49Z</cp:lastPrinted>
  <dcterms:created xsi:type="dcterms:W3CDTF">2006-09-16T00:00:00Z</dcterms:created>
  <dcterms:modified xsi:type="dcterms:W3CDTF">2014-01-07T03:28:58Z</dcterms:modified>
  <cp:category/>
  <cp:version/>
  <cp:contentType/>
  <cp:contentStatus/>
</cp:coreProperties>
</file>